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Sheet1!$1:$2</definedName>
    <definedName name="_xlnm.Print_Area" localSheetId="0">Sheet1!$A$1:$J$53</definedName>
  </definedNames>
  <calcPr calcId="144525" concurrentCalc="0"/>
</workbook>
</file>

<file path=xl/sharedStrings.xml><?xml version="1.0" encoding="utf-8"?>
<sst xmlns="http://schemas.openxmlformats.org/spreadsheetml/2006/main" count="134">
  <si>
    <t>辽宁省水利厅所属事业单位2023年面向社会公开招聘考生成绩单</t>
  </si>
  <si>
    <t>序号</t>
  </si>
  <si>
    <t>姓名</t>
  </si>
  <si>
    <t>招聘单位</t>
  </si>
  <si>
    <t>招聘岗位</t>
  </si>
  <si>
    <t>准考证号</t>
  </si>
  <si>
    <t>笔试成绩</t>
  </si>
  <si>
    <t>面试成绩</t>
  </si>
  <si>
    <t>总成绩</t>
  </si>
  <si>
    <t>岗位排名</t>
  </si>
  <si>
    <t>田诗熠</t>
  </si>
  <si>
    <t>辽宁省河库管理服务中心
（辽宁省水文局）</t>
  </si>
  <si>
    <t>辽河水系部
（水域岸线监管与规划计划）</t>
  </si>
  <si>
    <t>3121100803018</t>
  </si>
  <si>
    <t>刘玉辉</t>
  </si>
  <si>
    <t>3121020100425</t>
  </si>
  <si>
    <t>王唯人</t>
  </si>
  <si>
    <t>3121012200726</t>
  </si>
  <si>
    <t>孟令媛</t>
  </si>
  <si>
    <t>3121080403229</t>
  </si>
  <si>
    <t>符宁</t>
  </si>
  <si>
    <t>财务审计部
（会计）</t>
  </si>
  <si>
    <t>2121015202202</t>
  </si>
  <si>
    <t>张梦妍</t>
  </si>
  <si>
    <t>2121020201706</t>
  </si>
  <si>
    <t>薛雨竹</t>
  </si>
  <si>
    <t>2121015202121</t>
  </si>
  <si>
    <t>卢茜</t>
  </si>
  <si>
    <t>辽宁省水库建设管理服务中心
（水库建设与运行管理）</t>
  </si>
  <si>
    <t>3121012201602</t>
  </si>
  <si>
    <t>康闻天</t>
  </si>
  <si>
    <t>3121012200711</t>
  </si>
  <si>
    <t>李思缘</t>
  </si>
  <si>
    <t>3121012200725</t>
  </si>
  <si>
    <t>牛新茸</t>
  </si>
  <si>
    <t>辽宁省水文情报预报中心
（网络技术与工程管理）</t>
  </si>
  <si>
    <t>2121015200619</t>
  </si>
  <si>
    <t>尚泳廷</t>
  </si>
  <si>
    <t>2121015200930</t>
  </si>
  <si>
    <t>陶佳晴</t>
  </si>
  <si>
    <t>2121015200324</t>
  </si>
  <si>
    <t>姜晓璐</t>
  </si>
  <si>
    <t>辽宁省沈阳水文局
（水文预报）</t>
  </si>
  <si>
    <t>3121012200627</t>
  </si>
  <si>
    <t>颜珲志</t>
  </si>
  <si>
    <t>3121012200814</t>
  </si>
  <si>
    <t>卢清源</t>
  </si>
  <si>
    <t>3121012200406</t>
  </si>
  <si>
    <t>肖柏霖</t>
  </si>
  <si>
    <t>辽宁省沈阳水文局
（水文水资源监测评价）</t>
  </si>
  <si>
    <t>3121020100122</t>
  </si>
  <si>
    <t>佟欣羽</t>
  </si>
  <si>
    <t>3121140602211</t>
  </si>
  <si>
    <t>苏州</t>
  </si>
  <si>
    <t>3121012202009</t>
  </si>
  <si>
    <t>李昊远</t>
  </si>
  <si>
    <t>辽宁省沈阳水文局
（人力资源管理）</t>
  </si>
  <si>
    <t>1121130100512</t>
  </si>
  <si>
    <t>杨靖晟</t>
  </si>
  <si>
    <t>1121018301221</t>
  </si>
  <si>
    <t>孙冠宇</t>
  </si>
  <si>
    <t>1121018301311</t>
  </si>
  <si>
    <t>薛冬寒</t>
  </si>
  <si>
    <t>辽宁省本溪水文局
（水文测验）</t>
  </si>
  <si>
    <t>3121050103720</t>
  </si>
  <si>
    <t>刘德慧</t>
  </si>
  <si>
    <t>3121012200821</t>
  </si>
  <si>
    <t>史金陆</t>
  </si>
  <si>
    <t>辽宁省丹东水文局
（水文测验）</t>
  </si>
  <si>
    <t>3121060100227</t>
  </si>
  <si>
    <t>胡艳妹</t>
  </si>
  <si>
    <t>3121060103122</t>
  </si>
  <si>
    <t>王艺诺</t>
  </si>
  <si>
    <t>辽宁省丹东水文局
（水环境监测分析）</t>
  </si>
  <si>
    <t>3121100802303</t>
  </si>
  <si>
    <t>时佩钰</t>
  </si>
  <si>
    <t>3121060103116</t>
  </si>
  <si>
    <t>杨斯岩</t>
  </si>
  <si>
    <t>3121012201007</t>
  </si>
  <si>
    <t>潘梦娜</t>
  </si>
  <si>
    <t>辽宁省锦州水文局
（水文测验）</t>
  </si>
  <si>
    <t>3121070500512</t>
  </si>
  <si>
    <t>马欣悦</t>
  </si>
  <si>
    <t>辽宁省阜新水文局
（水文测验）</t>
  </si>
  <si>
    <t>3121020101710</t>
  </si>
  <si>
    <t>赵铖锴</t>
  </si>
  <si>
    <t>3121090301717</t>
  </si>
  <si>
    <t>顾逸之</t>
  </si>
  <si>
    <t>3121090301026</t>
  </si>
  <si>
    <t>李爽</t>
  </si>
  <si>
    <t>辽宁省辽阳水文局
（水文测验）</t>
  </si>
  <si>
    <t>3121100802609</t>
  </si>
  <si>
    <t>高嵘</t>
  </si>
  <si>
    <t>3121100801719</t>
  </si>
  <si>
    <t>赵维运</t>
  </si>
  <si>
    <t>辽宁省铁岭水文局
（水文测验）</t>
  </si>
  <si>
    <t>3121012200427</t>
  </si>
  <si>
    <t>李雪晴</t>
  </si>
  <si>
    <t>3121120602626</t>
  </si>
  <si>
    <t>曹雪芹</t>
  </si>
  <si>
    <t>辽宁省铁岭水文局
（水环境监测分析）</t>
  </si>
  <si>
    <t>3121120601527</t>
  </si>
  <si>
    <t>邢劲</t>
  </si>
  <si>
    <t>辽宁省盘锦水文局
（水文测验）</t>
  </si>
  <si>
    <t>3121070501422</t>
  </si>
  <si>
    <t>王奕岚</t>
  </si>
  <si>
    <t>3121110200914</t>
  </si>
  <si>
    <t>张鸿宇</t>
  </si>
  <si>
    <t>辽宁省盘锦水文局
（会计）</t>
  </si>
  <si>
    <t>2121080401421</t>
  </si>
  <si>
    <t>王美慧</t>
  </si>
  <si>
    <t>2121080400202</t>
  </si>
  <si>
    <t>庄雨嘉</t>
  </si>
  <si>
    <t>2121110200102</t>
  </si>
  <si>
    <t>李文晶</t>
  </si>
  <si>
    <t>辽宁省葫芦岛水文局
（水文水资源监测评价）</t>
  </si>
  <si>
    <t>3121130405318</t>
  </si>
  <si>
    <t>吕芳</t>
  </si>
  <si>
    <t>3121130403613</t>
  </si>
  <si>
    <t>王志鹏</t>
  </si>
  <si>
    <t>3121012201502</t>
  </si>
  <si>
    <t>孟采洋</t>
  </si>
  <si>
    <t>辽宁省葫芦岛水文局
（水文测验）</t>
  </si>
  <si>
    <t>3121140601122</t>
  </si>
  <si>
    <t>曹伯纯</t>
  </si>
  <si>
    <t>3121130401625</t>
  </si>
  <si>
    <t>孙杨</t>
  </si>
  <si>
    <t>辽宁省水利事务服务中心</t>
  </si>
  <si>
    <t>财务审计部
（会计、财务管理）</t>
  </si>
  <si>
    <t>2121015201525</t>
  </si>
  <si>
    <t>王明博</t>
  </si>
  <si>
    <t>2121015201203</t>
  </si>
  <si>
    <t>刘小菲</t>
  </si>
  <si>
    <t>2121015201123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</si>
</sst>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黑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ajor"/>
    </font>
    <font>
      <sz val="11"/>
      <name val="宋体"/>
      <charset val="0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18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5" borderId="2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6" borderId="21" applyNumberFormat="0" applyAlignment="0" applyProtection="0">
      <alignment vertical="center"/>
    </xf>
    <xf numFmtId="0" fontId="21" fillId="6" borderId="24" applyNumberFormat="0" applyAlignment="0" applyProtection="0">
      <alignment vertical="center"/>
    </xf>
    <xf numFmtId="0" fontId="15" fillId="12" borderId="2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4"/>
  <sheetViews>
    <sheetView tabSelected="1" view="pageBreakPreview" zoomScaleNormal="100" zoomScaleSheetLayoutView="100" workbookViewId="0">
      <selection activeCell="E14" sqref="E14"/>
    </sheetView>
  </sheetViews>
  <sheetFormatPr defaultColWidth="9" defaultRowHeight="13.5"/>
  <cols>
    <col min="1" max="1" width="6.89166666666667" style="1" customWidth="1"/>
    <col min="2" max="2" width="10" style="1" customWidth="1"/>
    <col min="3" max="3" width="30.5583333333333" style="2" customWidth="1"/>
    <col min="4" max="4" width="30" style="2" customWidth="1"/>
    <col min="5" max="5" width="21.125" style="1" customWidth="1"/>
    <col min="6" max="8" width="10.1083333333333" style="1" customWidth="1"/>
    <col min="9" max="9" width="9" style="3"/>
    <col min="10" max="16384" width="9" style="1"/>
  </cols>
  <sheetData>
    <row r="1" ht="34" customHeight="1" spans="1:9">
      <c r="A1" s="4" t="s">
        <v>0</v>
      </c>
      <c r="B1" s="4"/>
      <c r="C1" s="5"/>
      <c r="D1" s="5"/>
      <c r="E1" s="4"/>
      <c r="F1" s="4"/>
      <c r="G1" s="6"/>
      <c r="H1" s="6"/>
      <c r="I1" s="6"/>
    </row>
    <row r="2" ht="33" customHeight="1" spans="1:9">
      <c r="A2" s="7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43" t="s">
        <v>9</v>
      </c>
    </row>
    <row r="3" ht="33" customHeight="1" spans="1:9">
      <c r="A3" s="10">
        <v>1</v>
      </c>
      <c r="B3" s="11" t="s">
        <v>10</v>
      </c>
      <c r="C3" s="11" t="s">
        <v>11</v>
      </c>
      <c r="D3" s="12" t="s">
        <v>12</v>
      </c>
      <c r="E3" s="11" t="s">
        <v>13</v>
      </c>
      <c r="F3" s="13">
        <v>98.25</v>
      </c>
      <c r="G3" s="13">
        <v>76.33</v>
      </c>
      <c r="H3" s="13">
        <f t="shared" ref="H3:H53" si="0">F3*0.4+G3*0.6</f>
        <v>85.098</v>
      </c>
      <c r="I3" s="44">
        <v>1</v>
      </c>
    </row>
    <row r="4" ht="33" customHeight="1" spans="1:9">
      <c r="A4" s="14">
        <v>2</v>
      </c>
      <c r="B4" s="15" t="s">
        <v>14</v>
      </c>
      <c r="C4" s="15" t="s">
        <v>11</v>
      </c>
      <c r="D4" s="16"/>
      <c r="E4" s="15" t="s">
        <v>15</v>
      </c>
      <c r="F4" s="17">
        <v>87.5</v>
      </c>
      <c r="G4" s="17">
        <v>83</v>
      </c>
      <c r="H4" s="17">
        <f t="shared" si="0"/>
        <v>84.8</v>
      </c>
      <c r="I4" s="45">
        <v>2</v>
      </c>
    </row>
    <row r="5" ht="33" customHeight="1" spans="1:9">
      <c r="A5" s="14">
        <v>3</v>
      </c>
      <c r="B5" s="15" t="s">
        <v>16</v>
      </c>
      <c r="C5" s="15" t="s">
        <v>11</v>
      </c>
      <c r="D5" s="16"/>
      <c r="E5" s="15" t="s">
        <v>17</v>
      </c>
      <c r="F5" s="17">
        <v>87.5</v>
      </c>
      <c r="G5" s="17">
        <v>78.67</v>
      </c>
      <c r="H5" s="17">
        <f t="shared" si="0"/>
        <v>82.202</v>
      </c>
      <c r="I5" s="45">
        <v>3</v>
      </c>
    </row>
    <row r="6" ht="33" customHeight="1" spans="1:9">
      <c r="A6" s="18">
        <v>4</v>
      </c>
      <c r="B6" s="19" t="s">
        <v>18</v>
      </c>
      <c r="C6" s="19" t="s">
        <v>11</v>
      </c>
      <c r="D6" s="20"/>
      <c r="E6" s="19" t="s">
        <v>19</v>
      </c>
      <c r="F6" s="21">
        <v>89.5</v>
      </c>
      <c r="G6" s="21">
        <v>71.67</v>
      </c>
      <c r="H6" s="21">
        <f t="shared" si="0"/>
        <v>78.802</v>
      </c>
      <c r="I6" s="46">
        <v>4</v>
      </c>
    </row>
    <row r="7" ht="33" customHeight="1" spans="1:9">
      <c r="A7" s="10">
        <v>5</v>
      </c>
      <c r="B7" s="11" t="s">
        <v>20</v>
      </c>
      <c r="C7" s="11" t="s">
        <v>11</v>
      </c>
      <c r="D7" s="12" t="s">
        <v>21</v>
      </c>
      <c r="E7" s="11" t="s">
        <v>22</v>
      </c>
      <c r="F7" s="13">
        <v>112.75</v>
      </c>
      <c r="G7" s="13">
        <v>82</v>
      </c>
      <c r="H7" s="13">
        <f t="shared" si="0"/>
        <v>94.3</v>
      </c>
      <c r="I7" s="44">
        <v>1</v>
      </c>
    </row>
    <row r="8" ht="33" customHeight="1" spans="1:9">
      <c r="A8" s="14">
        <v>6</v>
      </c>
      <c r="B8" s="15" t="s">
        <v>23</v>
      </c>
      <c r="C8" s="15" t="s">
        <v>11</v>
      </c>
      <c r="D8" s="16"/>
      <c r="E8" s="15" t="s">
        <v>24</v>
      </c>
      <c r="F8" s="17">
        <v>107</v>
      </c>
      <c r="G8" s="17">
        <v>84.33</v>
      </c>
      <c r="H8" s="17">
        <f t="shared" si="0"/>
        <v>93.398</v>
      </c>
      <c r="I8" s="45">
        <v>2</v>
      </c>
    </row>
    <row r="9" ht="33" customHeight="1" spans="1:9">
      <c r="A9" s="18">
        <v>7</v>
      </c>
      <c r="B9" s="19" t="s">
        <v>25</v>
      </c>
      <c r="C9" s="19" t="s">
        <v>11</v>
      </c>
      <c r="D9" s="20"/>
      <c r="E9" s="19" t="s">
        <v>26</v>
      </c>
      <c r="F9" s="21">
        <v>107.75</v>
      </c>
      <c r="G9" s="21">
        <v>73.67</v>
      </c>
      <c r="H9" s="21">
        <f t="shared" si="0"/>
        <v>87.302</v>
      </c>
      <c r="I9" s="46">
        <v>3</v>
      </c>
    </row>
    <row r="10" ht="33" customHeight="1" spans="1:9">
      <c r="A10" s="10">
        <v>8</v>
      </c>
      <c r="B10" s="11" t="s">
        <v>27</v>
      </c>
      <c r="C10" s="11" t="s">
        <v>11</v>
      </c>
      <c r="D10" s="12" t="s">
        <v>28</v>
      </c>
      <c r="E10" s="11" t="s">
        <v>29</v>
      </c>
      <c r="F10" s="13">
        <v>84</v>
      </c>
      <c r="G10" s="13">
        <v>87.67</v>
      </c>
      <c r="H10" s="13">
        <f t="shared" si="0"/>
        <v>86.202</v>
      </c>
      <c r="I10" s="44">
        <v>1</v>
      </c>
    </row>
    <row r="11" ht="33" customHeight="1" spans="1:9">
      <c r="A11" s="14">
        <v>9</v>
      </c>
      <c r="B11" s="15" t="s">
        <v>30</v>
      </c>
      <c r="C11" s="15" t="s">
        <v>11</v>
      </c>
      <c r="D11" s="16"/>
      <c r="E11" s="15" t="s">
        <v>31</v>
      </c>
      <c r="F11" s="17">
        <v>93.75</v>
      </c>
      <c r="G11" s="17">
        <v>75.67</v>
      </c>
      <c r="H11" s="17">
        <f t="shared" si="0"/>
        <v>82.902</v>
      </c>
      <c r="I11" s="45">
        <v>2</v>
      </c>
    </row>
    <row r="12" ht="33" customHeight="1" spans="1:9">
      <c r="A12" s="18">
        <v>10</v>
      </c>
      <c r="B12" s="19" t="s">
        <v>32</v>
      </c>
      <c r="C12" s="19" t="s">
        <v>11</v>
      </c>
      <c r="D12" s="20"/>
      <c r="E12" s="19" t="s">
        <v>33</v>
      </c>
      <c r="F12" s="21">
        <v>95</v>
      </c>
      <c r="G12" s="21">
        <v>71.67</v>
      </c>
      <c r="H12" s="21">
        <f t="shared" si="0"/>
        <v>81.002</v>
      </c>
      <c r="I12" s="46">
        <v>3</v>
      </c>
    </row>
    <row r="13" ht="33" customHeight="1" spans="1:9">
      <c r="A13" s="10">
        <v>11</v>
      </c>
      <c r="B13" s="11" t="s">
        <v>34</v>
      </c>
      <c r="C13" s="11" t="s">
        <v>11</v>
      </c>
      <c r="D13" s="12" t="s">
        <v>35</v>
      </c>
      <c r="E13" s="11" t="s">
        <v>36</v>
      </c>
      <c r="F13" s="13">
        <v>112</v>
      </c>
      <c r="G13" s="13">
        <v>84.67</v>
      </c>
      <c r="H13" s="13">
        <f t="shared" si="0"/>
        <v>95.602</v>
      </c>
      <c r="I13" s="44">
        <v>1</v>
      </c>
    </row>
    <row r="14" ht="33" customHeight="1" spans="1:9">
      <c r="A14" s="14">
        <v>12</v>
      </c>
      <c r="B14" s="15" t="s">
        <v>37</v>
      </c>
      <c r="C14" s="15" t="s">
        <v>11</v>
      </c>
      <c r="D14" s="16"/>
      <c r="E14" s="15" t="s">
        <v>38</v>
      </c>
      <c r="F14" s="17">
        <v>106</v>
      </c>
      <c r="G14" s="17">
        <v>85.67</v>
      </c>
      <c r="H14" s="17">
        <f t="shared" si="0"/>
        <v>93.802</v>
      </c>
      <c r="I14" s="45">
        <v>2</v>
      </c>
    </row>
    <row r="15" ht="33" customHeight="1" spans="1:9">
      <c r="A15" s="18">
        <v>13</v>
      </c>
      <c r="B15" s="19" t="s">
        <v>39</v>
      </c>
      <c r="C15" s="19" t="s">
        <v>11</v>
      </c>
      <c r="D15" s="20"/>
      <c r="E15" s="19" t="s">
        <v>40</v>
      </c>
      <c r="F15" s="21">
        <v>103.75</v>
      </c>
      <c r="G15" s="21">
        <v>79.33</v>
      </c>
      <c r="H15" s="21">
        <f t="shared" si="0"/>
        <v>89.098</v>
      </c>
      <c r="I15" s="46">
        <v>3</v>
      </c>
    </row>
    <row r="16" ht="33" customHeight="1" spans="1:9">
      <c r="A16" s="10">
        <v>14</v>
      </c>
      <c r="B16" s="11" t="s">
        <v>41</v>
      </c>
      <c r="C16" s="11" t="s">
        <v>11</v>
      </c>
      <c r="D16" s="12" t="s">
        <v>42</v>
      </c>
      <c r="E16" s="11" t="s">
        <v>43</v>
      </c>
      <c r="F16" s="13">
        <v>94</v>
      </c>
      <c r="G16" s="13">
        <v>78.33</v>
      </c>
      <c r="H16" s="13">
        <f t="shared" si="0"/>
        <v>84.598</v>
      </c>
      <c r="I16" s="44">
        <v>1</v>
      </c>
    </row>
    <row r="17" ht="33" customHeight="1" spans="1:9">
      <c r="A17" s="14">
        <v>15</v>
      </c>
      <c r="B17" s="15" t="s">
        <v>44</v>
      </c>
      <c r="C17" s="15" t="s">
        <v>11</v>
      </c>
      <c r="D17" s="16"/>
      <c r="E17" s="15" t="s">
        <v>45</v>
      </c>
      <c r="F17" s="17">
        <v>88.25</v>
      </c>
      <c r="G17" s="17">
        <v>82</v>
      </c>
      <c r="H17" s="17">
        <f t="shared" si="0"/>
        <v>84.5</v>
      </c>
      <c r="I17" s="45">
        <v>2</v>
      </c>
    </row>
    <row r="18" ht="33" customHeight="1" spans="1:9">
      <c r="A18" s="18">
        <v>16</v>
      </c>
      <c r="B18" s="19" t="s">
        <v>46</v>
      </c>
      <c r="C18" s="19" t="s">
        <v>11</v>
      </c>
      <c r="D18" s="20"/>
      <c r="E18" s="19" t="s">
        <v>47</v>
      </c>
      <c r="F18" s="21">
        <v>81.75</v>
      </c>
      <c r="G18" s="21">
        <v>83.33</v>
      </c>
      <c r="H18" s="21">
        <f t="shared" si="0"/>
        <v>82.698</v>
      </c>
      <c r="I18" s="46">
        <v>3</v>
      </c>
    </row>
    <row r="19" ht="33" customHeight="1" spans="1:9">
      <c r="A19" s="10">
        <v>17</v>
      </c>
      <c r="B19" s="11" t="s">
        <v>48</v>
      </c>
      <c r="C19" s="11" t="s">
        <v>11</v>
      </c>
      <c r="D19" s="12" t="s">
        <v>49</v>
      </c>
      <c r="E19" s="11" t="s">
        <v>50</v>
      </c>
      <c r="F19" s="13">
        <v>100</v>
      </c>
      <c r="G19" s="13">
        <v>78.67</v>
      </c>
      <c r="H19" s="13">
        <f t="shared" si="0"/>
        <v>87.202</v>
      </c>
      <c r="I19" s="44">
        <v>1</v>
      </c>
    </row>
    <row r="20" ht="33" customHeight="1" spans="1:9">
      <c r="A20" s="14">
        <v>18</v>
      </c>
      <c r="B20" s="15" t="s">
        <v>51</v>
      </c>
      <c r="C20" s="15" t="s">
        <v>11</v>
      </c>
      <c r="D20" s="16"/>
      <c r="E20" s="15" t="s">
        <v>52</v>
      </c>
      <c r="F20" s="17">
        <v>97.5</v>
      </c>
      <c r="G20" s="17">
        <v>80</v>
      </c>
      <c r="H20" s="17">
        <f t="shared" si="0"/>
        <v>87</v>
      </c>
      <c r="I20" s="45">
        <v>2</v>
      </c>
    </row>
    <row r="21" ht="33" customHeight="1" spans="1:9">
      <c r="A21" s="18">
        <v>19</v>
      </c>
      <c r="B21" s="19" t="s">
        <v>53</v>
      </c>
      <c r="C21" s="19" t="s">
        <v>11</v>
      </c>
      <c r="D21" s="20"/>
      <c r="E21" s="19" t="s">
        <v>54</v>
      </c>
      <c r="F21" s="21">
        <v>85.75</v>
      </c>
      <c r="G21" s="21"/>
      <c r="H21" s="21">
        <f t="shared" si="0"/>
        <v>34.3</v>
      </c>
      <c r="I21" s="46">
        <v>3</v>
      </c>
    </row>
    <row r="22" ht="33" customHeight="1" spans="1:9">
      <c r="A22" s="10">
        <v>20</v>
      </c>
      <c r="B22" s="11" t="s">
        <v>55</v>
      </c>
      <c r="C22" s="11" t="s">
        <v>11</v>
      </c>
      <c r="D22" s="12" t="s">
        <v>56</v>
      </c>
      <c r="E22" s="11" t="s">
        <v>57</v>
      </c>
      <c r="F22" s="13">
        <v>112.75</v>
      </c>
      <c r="G22" s="13">
        <v>81</v>
      </c>
      <c r="H22" s="13">
        <f t="shared" si="0"/>
        <v>93.7</v>
      </c>
      <c r="I22" s="44">
        <v>1</v>
      </c>
    </row>
    <row r="23" ht="33" customHeight="1" spans="1:9">
      <c r="A23" s="14">
        <v>21</v>
      </c>
      <c r="B23" s="15" t="s">
        <v>58</v>
      </c>
      <c r="C23" s="15" t="s">
        <v>11</v>
      </c>
      <c r="D23" s="16"/>
      <c r="E23" s="15" t="s">
        <v>59</v>
      </c>
      <c r="F23" s="17">
        <v>113.5</v>
      </c>
      <c r="G23" s="17">
        <v>77</v>
      </c>
      <c r="H23" s="17">
        <f t="shared" si="0"/>
        <v>91.6</v>
      </c>
      <c r="I23" s="45">
        <v>2</v>
      </c>
    </row>
    <row r="24" ht="33" customHeight="1" spans="1:9">
      <c r="A24" s="18">
        <v>22</v>
      </c>
      <c r="B24" s="19" t="s">
        <v>60</v>
      </c>
      <c r="C24" s="19" t="s">
        <v>11</v>
      </c>
      <c r="D24" s="20"/>
      <c r="E24" s="19" t="s">
        <v>61</v>
      </c>
      <c r="F24" s="21">
        <v>108.5</v>
      </c>
      <c r="G24" s="21">
        <v>79.33</v>
      </c>
      <c r="H24" s="21">
        <f t="shared" si="0"/>
        <v>90.998</v>
      </c>
      <c r="I24" s="46">
        <v>3</v>
      </c>
    </row>
    <row r="25" ht="33" customHeight="1" spans="1:9">
      <c r="A25" s="10">
        <v>23</v>
      </c>
      <c r="B25" s="11" t="s">
        <v>62</v>
      </c>
      <c r="C25" s="11" t="s">
        <v>11</v>
      </c>
      <c r="D25" s="12" t="s">
        <v>63</v>
      </c>
      <c r="E25" s="11" t="s">
        <v>64</v>
      </c>
      <c r="F25" s="13">
        <v>100</v>
      </c>
      <c r="G25" s="13">
        <v>76</v>
      </c>
      <c r="H25" s="13">
        <f t="shared" si="0"/>
        <v>85.6</v>
      </c>
      <c r="I25" s="44">
        <v>1</v>
      </c>
    </row>
    <row r="26" ht="33" customHeight="1" spans="1:9">
      <c r="A26" s="18">
        <v>24</v>
      </c>
      <c r="B26" s="19" t="s">
        <v>65</v>
      </c>
      <c r="C26" s="19" t="s">
        <v>11</v>
      </c>
      <c r="D26" s="20"/>
      <c r="E26" s="19" t="s">
        <v>66</v>
      </c>
      <c r="F26" s="21">
        <v>88.25</v>
      </c>
      <c r="G26" s="21">
        <v>73</v>
      </c>
      <c r="H26" s="21">
        <f t="shared" si="0"/>
        <v>79.1</v>
      </c>
      <c r="I26" s="46">
        <v>2</v>
      </c>
    </row>
    <row r="27" ht="33" customHeight="1" spans="1:9">
      <c r="A27" s="10">
        <v>25</v>
      </c>
      <c r="B27" s="11" t="s">
        <v>67</v>
      </c>
      <c r="C27" s="11" t="s">
        <v>11</v>
      </c>
      <c r="D27" s="12" t="s">
        <v>68</v>
      </c>
      <c r="E27" s="11" t="s">
        <v>69</v>
      </c>
      <c r="F27" s="13">
        <v>91</v>
      </c>
      <c r="G27" s="13">
        <v>80.67</v>
      </c>
      <c r="H27" s="13">
        <f t="shared" si="0"/>
        <v>84.802</v>
      </c>
      <c r="I27" s="44">
        <v>1</v>
      </c>
    </row>
    <row r="28" ht="33" customHeight="1" spans="1:9">
      <c r="A28" s="18">
        <v>26</v>
      </c>
      <c r="B28" s="19" t="s">
        <v>70</v>
      </c>
      <c r="C28" s="19" t="s">
        <v>11</v>
      </c>
      <c r="D28" s="20"/>
      <c r="E28" s="19" t="s">
        <v>71</v>
      </c>
      <c r="F28" s="21">
        <v>86.25</v>
      </c>
      <c r="G28" s="21">
        <v>74</v>
      </c>
      <c r="H28" s="21">
        <f t="shared" si="0"/>
        <v>78.9</v>
      </c>
      <c r="I28" s="46">
        <v>2</v>
      </c>
    </row>
    <row r="29" ht="33" customHeight="1" spans="1:9">
      <c r="A29" s="10">
        <v>27</v>
      </c>
      <c r="B29" s="11" t="s">
        <v>72</v>
      </c>
      <c r="C29" s="11" t="s">
        <v>11</v>
      </c>
      <c r="D29" s="12" t="s">
        <v>73</v>
      </c>
      <c r="E29" s="11" t="s">
        <v>74</v>
      </c>
      <c r="F29" s="13">
        <v>96.5</v>
      </c>
      <c r="G29" s="13">
        <v>82.33</v>
      </c>
      <c r="H29" s="13">
        <f t="shared" si="0"/>
        <v>87.998</v>
      </c>
      <c r="I29" s="44">
        <v>1</v>
      </c>
    </row>
    <row r="30" ht="33" customHeight="1" spans="1:9">
      <c r="A30" s="14">
        <v>28</v>
      </c>
      <c r="B30" s="15" t="s">
        <v>75</v>
      </c>
      <c r="C30" s="15" t="s">
        <v>11</v>
      </c>
      <c r="D30" s="16"/>
      <c r="E30" s="15" t="s">
        <v>76</v>
      </c>
      <c r="F30" s="17">
        <v>91.5</v>
      </c>
      <c r="G30" s="17">
        <v>82</v>
      </c>
      <c r="H30" s="17">
        <f t="shared" si="0"/>
        <v>85.8</v>
      </c>
      <c r="I30" s="45">
        <v>2</v>
      </c>
    </row>
    <row r="31" ht="33" customHeight="1" spans="1:9">
      <c r="A31" s="18">
        <v>29</v>
      </c>
      <c r="B31" s="19" t="s">
        <v>77</v>
      </c>
      <c r="C31" s="19" t="s">
        <v>11</v>
      </c>
      <c r="D31" s="20"/>
      <c r="E31" s="19" t="s">
        <v>78</v>
      </c>
      <c r="F31" s="21">
        <v>83.75</v>
      </c>
      <c r="G31" s="21">
        <v>75.33</v>
      </c>
      <c r="H31" s="21">
        <f t="shared" si="0"/>
        <v>78.698</v>
      </c>
      <c r="I31" s="46">
        <v>3</v>
      </c>
    </row>
    <row r="32" ht="33" customHeight="1" spans="1:9">
      <c r="A32" s="22">
        <v>30</v>
      </c>
      <c r="B32" s="23" t="s">
        <v>79</v>
      </c>
      <c r="C32" s="23" t="s">
        <v>11</v>
      </c>
      <c r="D32" s="23" t="s">
        <v>80</v>
      </c>
      <c r="E32" s="23" t="s">
        <v>81</v>
      </c>
      <c r="F32" s="24">
        <v>102.75</v>
      </c>
      <c r="G32" s="24">
        <v>77.33</v>
      </c>
      <c r="H32" s="24">
        <f t="shared" si="0"/>
        <v>87.498</v>
      </c>
      <c r="I32" s="47">
        <v>1</v>
      </c>
    </row>
    <row r="33" ht="33" customHeight="1" spans="1:9">
      <c r="A33" s="10">
        <v>31</v>
      </c>
      <c r="B33" s="11" t="s">
        <v>82</v>
      </c>
      <c r="C33" s="11" t="s">
        <v>11</v>
      </c>
      <c r="D33" s="12" t="s">
        <v>83</v>
      </c>
      <c r="E33" s="11" t="s">
        <v>84</v>
      </c>
      <c r="F33" s="13">
        <v>83.75</v>
      </c>
      <c r="G33" s="13">
        <v>78.67</v>
      </c>
      <c r="H33" s="13">
        <f t="shared" si="0"/>
        <v>80.702</v>
      </c>
      <c r="I33" s="44">
        <v>1</v>
      </c>
    </row>
    <row r="34" ht="33" customHeight="1" spans="1:9">
      <c r="A34" s="14">
        <v>32</v>
      </c>
      <c r="B34" s="15" t="s">
        <v>85</v>
      </c>
      <c r="C34" s="15" t="s">
        <v>11</v>
      </c>
      <c r="D34" s="16"/>
      <c r="E34" s="15" t="s">
        <v>86</v>
      </c>
      <c r="F34" s="17">
        <v>78.5</v>
      </c>
      <c r="G34" s="17">
        <v>79</v>
      </c>
      <c r="H34" s="17">
        <f t="shared" si="0"/>
        <v>78.8</v>
      </c>
      <c r="I34" s="45">
        <v>2</v>
      </c>
    </row>
    <row r="35" ht="33" customHeight="1" spans="1:9">
      <c r="A35" s="18">
        <v>33</v>
      </c>
      <c r="B35" s="19" t="s">
        <v>87</v>
      </c>
      <c r="C35" s="19" t="s">
        <v>11</v>
      </c>
      <c r="D35" s="20"/>
      <c r="E35" s="19" t="s">
        <v>88</v>
      </c>
      <c r="F35" s="21">
        <v>76.5</v>
      </c>
      <c r="G35" s="21">
        <v>79.67</v>
      </c>
      <c r="H35" s="21">
        <f t="shared" si="0"/>
        <v>78.402</v>
      </c>
      <c r="I35" s="46">
        <v>3</v>
      </c>
    </row>
    <row r="36" ht="33" customHeight="1" spans="1:9">
      <c r="A36" s="10">
        <v>34</v>
      </c>
      <c r="B36" s="11" t="s">
        <v>89</v>
      </c>
      <c r="C36" s="11" t="s">
        <v>11</v>
      </c>
      <c r="D36" s="12" t="s">
        <v>90</v>
      </c>
      <c r="E36" s="11" t="s">
        <v>91</v>
      </c>
      <c r="F36" s="13">
        <v>81.5</v>
      </c>
      <c r="G36" s="13">
        <v>88.33</v>
      </c>
      <c r="H36" s="13">
        <f t="shared" si="0"/>
        <v>85.598</v>
      </c>
      <c r="I36" s="44">
        <v>1</v>
      </c>
    </row>
    <row r="37" ht="33" customHeight="1" spans="1:9">
      <c r="A37" s="18">
        <v>35</v>
      </c>
      <c r="B37" s="19" t="s">
        <v>92</v>
      </c>
      <c r="C37" s="19" t="s">
        <v>11</v>
      </c>
      <c r="D37" s="20"/>
      <c r="E37" s="19" t="s">
        <v>93</v>
      </c>
      <c r="F37" s="21">
        <v>95.75</v>
      </c>
      <c r="G37" s="21">
        <v>75.67</v>
      </c>
      <c r="H37" s="21">
        <f t="shared" si="0"/>
        <v>83.702</v>
      </c>
      <c r="I37" s="46">
        <v>2</v>
      </c>
    </row>
    <row r="38" ht="33" customHeight="1" spans="1:9">
      <c r="A38" s="10">
        <v>36</v>
      </c>
      <c r="B38" s="11" t="s">
        <v>94</v>
      </c>
      <c r="C38" s="11" t="s">
        <v>11</v>
      </c>
      <c r="D38" s="12" t="s">
        <v>95</v>
      </c>
      <c r="E38" s="11" t="s">
        <v>96</v>
      </c>
      <c r="F38" s="13">
        <v>87.25</v>
      </c>
      <c r="G38" s="13">
        <v>81.33</v>
      </c>
      <c r="H38" s="13">
        <f t="shared" si="0"/>
        <v>83.698</v>
      </c>
      <c r="I38" s="44">
        <v>1</v>
      </c>
    </row>
    <row r="39" ht="33" customHeight="1" spans="1:9">
      <c r="A39" s="18">
        <v>37</v>
      </c>
      <c r="B39" s="19" t="s">
        <v>97</v>
      </c>
      <c r="C39" s="19" t="s">
        <v>11</v>
      </c>
      <c r="D39" s="20"/>
      <c r="E39" s="19" t="s">
        <v>98</v>
      </c>
      <c r="F39" s="21">
        <v>78</v>
      </c>
      <c r="G39" s="21">
        <v>63</v>
      </c>
      <c r="H39" s="21">
        <f t="shared" si="0"/>
        <v>69</v>
      </c>
      <c r="I39" s="46">
        <v>2</v>
      </c>
    </row>
    <row r="40" ht="33" customHeight="1" spans="1:9">
      <c r="A40" s="25">
        <v>38</v>
      </c>
      <c r="B40" s="16" t="s">
        <v>99</v>
      </c>
      <c r="C40" s="16" t="s">
        <v>11</v>
      </c>
      <c r="D40" s="16" t="s">
        <v>100</v>
      </c>
      <c r="E40" s="16" t="s">
        <v>101</v>
      </c>
      <c r="F40" s="26">
        <v>94</v>
      </c>
      <c r="G40" s="26">
        <v>78.67</v>
      </c>
      <c r="H40" s="26">
        <f t="shared" si="0"/>
        <v>84.802</v>
      </c>
      <c r="I40" s="48">
        <v>1</v>
      </c>
    </row>
    <row r="41" ht="33" customHeight="1" spans="1:9">
      <c r="A41" s="10">
        <v>39</v>
      </c>
      <c r="B41" s="11" t="s">
        <v>102</v>
      </c>
      <c r="C41" s="11" t="s">
        <v>11</v>
      </c>
      <c r="D41" s="12" t="s">
        <v>103</v>
      </c>
      <c r="E41" s="11" t="s">
        <v>104</v>
      </c>
      <c r="F41" s="13">
        <v>94</v>
      </c>
      <c r="G41" s="13">
        <v>81.67</v>
      </c>
      <c r="H41" s="13">
        <f t="shared" si="0"/>
        <v>86.602</v>
      </c>
      <c r="I41" s="44">
        <v>1</v>
      </c>
    </row>
    <row r="42" ht="33" customHeight="1" spans="1:9">
      <c r="A42" s="18">
        <v>40</v>
      </c>
      <c r="B42" s="19" t="s">
        <v>105</v>
      </c>
      <c r="C42" s="19" t="s">
        <v>11</v>
      </c>
      <c r="D42" s="20"/>
      <c r="E42" s="19" t="s">
        <v>106</v>
      </c>
      <c r="F42" s="21">
        <v>81.5</v>
      </c>
      <c r="G42" s="21">
        <v>76</v>
      </c>
      <c r="H42" s="21">
        <f t="shared" si="0"/>
        <v>78.2</v>
      </c>
      <c r="I42" s="46">
        <v>2</v>
      </c>
    </row>
    <row r="43" ht="33" customHeight="1" spans="1:9">
      <c r="A43" s="10">
        <v>41</v>
      </c>
      <c r="B43" s="11" t="s">
        <v>107</v>
      </c>
      <c r="C43" s="11" t="s">
        <v>11</v>
      </c>
      <c r="D43" s="12" t="s">
        <v>108</v>
      </c>
      <c r="E43" s="11" t="s">
        <v>109</v>
      </c>
      <c r="F43" s="13">
        <v>102.75</v>
      </c>
      <c r="G43" s="13">
        <v>85</v>
      </c>
      <c r="H43" s="13">
        <f t="shared" si="0"/>
        <v>92.1</v>
      </c>
      <c r="I43" s="44">
        <v>1</v>
      </c>
    </row>
    <row r="44" ht="33" customHeight="1" spans="1:9">
      <c r="A44" s="14">
        <v>42</v>
      </c>
      <c r="B44" s="15" t="s">
        <v>110</v>
      </c>
      <c r="C44" s="15" t="s">
        <v>11</v>
      </c>
      <c r="D44" s="16"/>
      <c r="E44" s="15" t="s">
        <v>111</v>
      </c>
      <c r="F44" s="17">
        <v>100</v>
      </c>
      <c r="G44" s="17">
        <v>79.67</v>
      </c>
      <c r="H44" s="17">
        <f t="shared" si="0"/>
        <v>87.802</v>
      </c>
      <c r="I44" s="45">
        <v>2</v>
      </c>
    </row>
    <row r="45" ht="33" customHeight="1" spans="1:9">
      <c r="A45" s="18">
        <v>43</v>
      </c>
      <c r="B45" s="19" t="s">
        <v>112</v>
      </c>
      <c r="C45" s="19" t="s">
        <v>11</v>
      </c>
      <c r="D45" s="20"/>
      <c r="E45" s="19" t="s">
        <v>113</v>
      </c>
      <c r="F45" s="21">
        <v>101.25</v>
      </c>
      <c r="G45" s="21"/>
      <c r="H45" s="21">
        <f t="shared" si="0"/>
        <v>40.5</v>
      </c>
      <c r="I45" s="46">
        <v>3</v>
      </c>
    </row>
    <row r="46" ht="33" customHeight="1" spans="1:9">
      <c r="A46" s="10">
        <v>44</v>
      </c>
      <c r="B46" s="11" t="s">
        <v>114</v>
      </c>
      <c r="C46" s="11" t="s">
        <v>11</v>
      </c>
      <c r="D46" s="12" t="s">
        <v>115</v>
      </c>
      <c r="E46" s="11" t="s">
        <v>116</v>
      </c>
      <c r="F46" s="13">
        <v>85.25</v>
      </c>
      <c r="G46" s="13">
        <v>86.33</v>
      </c>
      <c r="H46" s="13">
        <f t="shared" si="0"/>
        <v>85.898</v>
      </c>
      <c r="I46" s="44">
        <v>1</v>
      </c>
    </row>
    <row r="47" ht="33" customHeight="1" spans="1:9">
      <c r="A47" s="14">
        <v>45</v>
      </c>
      <c r="B47" s="15" t="s">
        <v>117</v>
      </c>
      <c r="C47" s="15" t="s">
        <v>11</v>
      </c>
      <c r="D47" s="16"/>
      <c r="E47" s="15" t="s">
        <v>118</v>
      </c>
      <c r="F47" s="17">
        <v>99</v>
      </c>
      <c r="G47" s="17">
        <v>77</v>
      </c>
      <c r="H47" s="17">
        <f t="shared" si="0"/>
        <v>85.8</v>
      </c>
      <c r="I47" s="45">
        <v>2</v>
      </c>
    </row>
    <row r="48" ht="33" customHeight="1" spans="1:9">
      <c r="A48" s="18">
        <v>46</v>
      </c>
      <c r="B48" s="19" t="s">
        <v>119</v>
      </c>
      <c r="C48" s="19" t="s">
        <v>11</v>
      </c>
      <c r="D48" s="20"/>
      <c r="E48" s="19" t="s">
        <v>120</v>
      </c>
      <c r="F48" s="21">
        <v>92.25</v>
      </c>
      <c r="G48" s="21">
        <v>72.33</v>
      </c>
      <c r="H48" s="21">
        <f t="shared" si="0"/>
        <v>80.298</v>
      </c>
      <c r="I48" s="46">
        <v>3</v>
      </c>
    </row>
    <row r="49" ht="33" customHeight="1" spans="1:9">
      <c r="A49" s="10">
        <v>47</v>
      </c>
      <c r="B49" s="11" t="s">
        <v>121</v>
      </c>
      <c r="C49" s="11" t="s">
        <v>11</v>
      </c>
      <c r="D49" s="12" t="s">
        <v>122</v>
      </c>
      <c r="E49" s="11" t="s">
        <v>123</v>
      </c>
      <c r="F49" s="13">
        <v>89.75</v>
      </c>
      <c r="G49" s="13">
        <v>82</v>
      </c>
      <c r="H49" s="13">
        <f t="shared" si="0"/>
        <v>85.1</v>
      </c>
      <c r="I49" s="44">
        <v>1</v>
      </c>
    </row>
    <row r="50" ht="33" customHeight="1" spans="1:9">
      <c r="A50" s="18">
        <v>48</v>
      </c>
      <c r="B50" s="19" t="s">
        <v>124</v>
      </c>
      <c r="C50" s="19" t="s">
        <v>11</v>
      </c>
      <c r="D50" s="20"/>
      <c r="E50" s="19" t="s">
        <v>125</v>
      </c>
      <c r="F50" s="21">
        <v>85</v>
      </c>
      <c r="G50" s="21">
        <v>80.67</v>
      </c>
      <c r="H50" s="21">
        <f t="shared" si="0"/>
        <v>82.402</v>
      </c>
      <c r="I50" s="46">
        <v>2</v>
      </c>
    </row>
    <row r="51" ht="33" customHeight="1" spans="1:9">
      <c r="A51" s="27">
        <v>49</v>
      </c>
      <c r="B51" s="28" t="s">
        <v>126</v>
      </c>
      <c r="C51" s="29" t="s">
        <v>127</v>
      </c>
      <c r="D51" s="16" t="s">
        <v>128</v>
      </c>
      <c r="E51" s="30" t="s">
        <v>129</v>
      </c>
      <c r="F51" s="31">
        <v>110</v>
      </c>
      <c r="G51" s="32">
        <v>84.67</v>
      </c>
      <c r="H51" s="32">
        <f t="shared" si="0"/>
        <v>94.802</v>
      </c>
      <c r="I51" s="49">
        <v>1</v>
      </c>
    </row>
    <row r="52" ht="33" customHeight="1" spans="1:9">
      <c r="A52" s="14">
        <v>50</v>
      </c>
      <c r="B52" s="33" t="s">
        <v>130</v>
      </c>
      <c r="C52" s="34" t="s">
        <v>127</v>
      </c>
      <c r="D52" s="16"/>
      <c r="E52" s="35" t="s">
        <v>131</v>
      </c>
      <c r="F52" s="36">
        <v>110.5</v>
      </c>
      <c r="G52" s="37">
        <v>84.33</v>
      </c>
      <c r="H52" s="37">
        <f t="shared" si="0"/>
        <v>94.798</v>
      </c>
      <c r="I52" s="45">
        <v>2</v>
      </c>
    </row>
    <row r="53" ht="33" customHeight="1" spans="1:9">
      <c r="A53" s="18">
        <v>51</v>
      </c>
      <c r="B53" s="38" t="s">
        <v>132</v>
      </c>
      <c r="C53" s="39" t="s">
        <v>127</v>
      </c>
      <c r="D53" s="20"/>
      <c r="E53" s="40" t="s">
        <v>133</v>
      </c>
      <c r="F53" s="41">
        <v>111.25</v>
      </c>
      <c r="G53" s="41">
        <v>81</v>
      </c>
      <c r="H53" s="42">
        <f t="shared" si="0"/>
        <v>93.1</v>
      </c>
      <c r="I53" s="46">
        <v>3</v>
      </c>
    </row>
    <row r="54" ht="33" customHeight="1"/>
  </sheetData>
  <sortState ref="A51:I53">
    <sortCondition ref="H51:H53" descending="1"/>
  </sortState>
  <mergeCells count="19">
    <mergeCell ref="A1:I1"/>
    <mergeCell ref="D3:D6"/>
    <mergeCell ref="D7:D9"/>
    <mergeCell ref="D10:D12"/>
    <mergeCell ref="D13:D15"/>
    <mergeCell ref="D16:D18"/>
    <mergeCell ref="D19:D21"/>
    <mergeCell ref="D22:D24"/>
    <mergeCell ref="D25:D26"/>
    <mergeCell ref="D27:D28"/>
    <mergeCell ref="D29:D31"/>
    <mergeCell ref="D33:D35"/>
    <mergeCell ref="D36:D37"/>
    <mergeCell ref="D38:D39"/>
    <mergeCell ref="D41:D42"/>
    <mergeCell ref="D43:D45"/>
    <mergeCell ref="D46:D48"/>
    <mergeCell ref="D49:D50"/>
    <mergeCell ref="D51:D53"/>
  </mergeCells>
  <printOptions horizontalCentered="1"/>
  <pageMargins left="0.55" right="0.393055555555556" top="0.15625" bottom="0.15625" header="0.15625" footer="0.15625"/>
  <pageSetup paperSize="9" scale="95" fitToHeight="0" orientation="landscape" horizontalDpi="600"/>
  <headerFooter/>
  <rowBreaks count="3" manualBreakCount="3">
    <brk id="17" max="9" man="1"/>
    <brk id="32" max="9" man="1"/>
    <brk id="47" max="9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止情</cp:lastModifiedBy>
  <dcterms:created xsi:type="dcterms:W3CDTF">2021-05-21T23:37:00Z</dcterms:created>
  <dcterms:modified xsi:type="dcterms:W3CDTF">2023-07-03T10:16:21Z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KSOReadingLayout">
    <vt:bool>false</vt:bool>
  </property>
  <property fmtid="{D5CDD505-2E9C-101B-9397-08002B2CF9AE}" pid="4" name="ICV">
    <vt:lpwstr>8C28437AFB7846C4BBB2F9835C62A394_12</vt:lpwstr>
  </property>
</Properties>
</file>