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945" firstSheet="7" activeTab="18"/>
  </bookViews>
  <sheets>
    <sheet name="封面" sheetId="1" r:id="rId1"/>
    <sheet name="收支1" sheetId="2" r:id="rId2"/>
    <sheet name="收入2" sheetId="3" r:id="rId3"/>
    <sheet name="支出3" sheetId="4" r:id="rId4"/>
    <sheet name="财拨收支4" sheetId="5" r:id="rId5"/>
    <sheet name="一般公共支5" sheetId="6" r:id="rId6"/>
    <sheet name="基本（经济）6" sheetId="7" r:id="rId7"/>
    <sheet name="三公7" sheetId="8" r:id="rId8"/>
    <sheet name="基金8" sheetId="9" r:id="rId9"/>
    <sheet name="项目支出9" sheetId="10" r:id="rId10"/>
    <sheet name="功能10" sheetId="11" r:id="rId11"/>
    <sheet name="政府经济11" sheetId="12" r:id="rId12"/>
    <sheet name="部门经济12" sheetId="13" r:id="rId13"/>
    <sheet name="项目(债务)13" sheetId="14" r:id="rId14"/>
    <sheet name="采购14" sheetId="15" r:id="rId15"/>
    <sheet name="服务15" sheetId="16" r:id="rId16"/>
    <sheet name="整体绩效16" sheetId="17" r:id="rId17"/>
    <sheet name="项目绩效表17" sheetId="18" r:id="rId18"/>
    <sheet name="专项资金18" sheetId="19" r:id="rId19"/>
  </sheets>
  <definedNames>
    <definedName name="_xlnm.Print_Titles" localSheetId="1">收支1!$1:$5</definedName>
    <definedName name="_xlnm.Print_Titles" localSheetId="2">收入2!$1:$7</definedName>
    <definedName name="_xlnm.Print_Titles" localSheetId="3">支出3!$1:$6</definedName>
    <definedName name="_xlnm.Print_Titles" localSheetId="4">财拨收支4!$1:$6</definedName>
    <definedName name="_xlnm.Print_Titles" localSheetId="5">一般公共支5!$1:$7</definedName>
    <definedName name="_xlnm.Print_Titles" localSheetId="6">'基本（经济）6'!$1:$6</definedName>
    <definedName name="_xlnm.Print_Titles" localSheetId="7">三公7!$1:$6</definedName>
    <definedName name="_xlnm.Print_Titles" localSheetId="8">基金8!$1:$6</definedName>
    <definedName name="_xlnm.Print_Titles" localSheetId="9">项目支出9!$1:$7</definedName>
    <definedName name="_xlnm.Print_Titles" localSheetId="10">功能10!$1:$7</definedName>
    <definedName name="_xlnm.Print_Titles" localSheetId="11">政府经济11!$1:$7</definedName>
    <definedName name="_xlnm.Print_Titles" localSheetId="12">部门经济12!$1:$7</definedName>
    <definedName name="_xlnm.Print_Titles" localSheetId="13">'项目(债务)13'!$1:$7</definedName>
    <definedName name="_xlnm.Print_Titles" localSheetId="14">采购14!$1:$7</definedName>
    <definedName name="_xlnm.Print_Titles" localSheetId="15">服务15!$1:$7</definedName>
    <definedName name="_xlnm.Print_Titles" localSheetId="18">专项资金18!$1:$6</definedName>
    <definedName name="_xlnm.Print_Titles" localSheetId="16">整体绩效16!$1:$2</definedName>
    <definedName name="_xlnm.Print_Titles" localSheetId="17">项目绩效表17!$1:$2</definedName>
  </definedNames>
  <calcPr calcId="144525"/>
</workbook>
</file>

<file path=xl/sharedStrings.xml><?xml version="1.0" encoding="utf-8"?>
<sst xmlns="http://schemas.openxmlformats.org/spreadsheetml/2006/main" count="1067">
  <si>
    <t>2024年辽宁省水利厅部门预算批复表</t>
  </si>
  <si>
    <t xml:space="preserve">收支预算总表   </t>
  </si>
  <si>
    <t>表1</t>
  </si>
  <si>
    <t>部门名称：辽宁省水利厅</t>
  </si>
  <si>
    <t>单位：万元</t>
  </si>
  <si>
    <t xml:space="preserve">收     入 </t>
  </si>
  <si>
    <t>支    出</t>
  </si>
  <si>
    <t>项    目</t>
  </si>
  <si>
    <t>预算数</t>
  </si>
  <si>
    <t>一、一般公共预算拨款收入</t>
  </si>
  <si>
    <t>一、社会保障和就业支出</t>
  </si>
  <si>
    <t>二、政府性基金预算拨款收入</t>
  </si>
  <si>
    <t>二、卫生健康支出</t>
  </si>
  <si>
    <t>三、国有资本经营预算拨款收入</t>
  </si>
  <si>
    <t>三、农林水支出</t>
  </si>
  <si>
    <t>四、财政专户管理资金收入</t>
  </si>
  <si>
    <t>四、住房保障支出</t>
  </si>
  <si>
    <t>五、单位资金收入</t>
  </si>
  <si>
    <t>五、灾害防治及应急管理支出</t>
  </si>
  <si>
    <t>（一）事业收入</t>
  </si>
  <si>
    <t>（二）事业单位经营收入</t>
  </si>
  <si>
    <t>（三）上级补助收入</t>
  </si>
  <si>
    <t>（四）附属单位上缴收入</t>
  </si>
  <si>
    <t>（五）其他收入</t>
  </si>
  <si>
    <t>本年收入合计</t>
  </si>
  <si>
    <t>本年支出合计</t>
  </si>
  <si>
    <t>上年结转结余</t>
  </si>
  <si>
    <t>年终结转结余</t>
  </si>
  <si>
    <t>收   入   总   计</t>
  </si>
  <si>
    <t>支   出   总   计</t>
  </si>
  <si>
    <t>收入预算总表</t>
  </si>
  <si>
    <t>表2</t>
  </si>
  <si>
    <t>单位:万元</t>
  </si>
  <si>
    <t>单位名称</t>
  </si>
  <si>
    <t>总计</t>
  </si>
  <si>
    <t>本年收入</t>
  </si>
  <si>
    <t>合计</t>
  </si>
  <si>
    <t>一般公共预算</t>
  </si>
  <si>
    <t>政府性基金预算</t>
  </si>
  <si>
    <t>国有资本经营预算</t>
  </si>
  <si>
    <t>财政专户管理资金</t>
  </si>
  <si>
    <t>单位资金</t>
  </si>
  <si>
    <t>小计</t>
  </si>
  <si>
    <t>事业收入</t>
  </si>
  <si>
    <t>事业单位经营收入</t>
  </si>
  <si>
    <t>上级补助收入</t>
  </si>
  <si>
    <t>附属单位上缴收入</t>
  </si>
  <si>
    <t>其他收入</t>
  </si>
  <si>
    <t>辽宁省水利厅本级</t>
  </si>
  <si>
    <t>辽宁省防汛抗旱保障中心</t>
  </si>
  <si>
    <t>辽宁省河库管理服务中心本级</t>
  </si>
  <si>
    <t>辽宁省沈阳水文局</t>
  </si>
  <si>
    <t>辽宁省大连水文局</t>
  </si>
  <si>
    <t>辽宁省鞍山水文局</t>
  </si>
  <si>
    <t>辽宁省抚顺水文局</t>
  </si>
  <si>
    <t>辽宁省本溪水文局</t>
  </si>
  <si>
    <t>辽宁省丹东水文局</t>
  </si>
  <si>
    <t>辽宁省锦州水文局</t>
  </si>
  <si>
    <t>辽宁省营口水文局</t>
  </si>
  <si>
    <t>辽宁省阜新水文局</t>
  </si>
  <si>
    <t>辽宁省辽阳水文局</t>
  </si>
  <si>
    <t>辽宁省铁岭水文局</t>
  </si>
  <si>
    <t>辽宁省朝阳水文局</t>
  </si>
  <si>
    <t>辽宁省盘锦水文局</t>
  </si>
  <si>
    <t>辽宁省葫芦岛水文局</t>
  </si>
  <si>
    <t>辽宁省水利事务服务中心</t>
  </si>
  <si>
    <t>支出预算总表</t>
  </si>
  <si>
    <t>表3</t>
  </si>
  <si>
    <t>科目编码</t>
  </si>
  <si>
    <t>科目名称</t>
  </si>
  <si>
    <t>基本支出</t>
  </si>
  <si>
    <t>项目支出</t>
  </si>
  <si>
    <t>人员经费</t>
  </si>
  <si>
    <t>公用经费</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</si>
  <si>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</si>
  <si>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</si>
  <si>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</si>
  <si>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</si>
  <si>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</si>
  <si>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</si>
  <si>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</si>
  <si>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</si>
  <si>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</si>
  <si>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</si>
  <si>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</si>
  <si>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</si>
  <si>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</si>
  <si>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</si>
  <si>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</si>
  <si>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</si>
  <si>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2080802</t>
  </si>
  <si>
    <t xml:space="preserve">    伤残抚恤</t>
  </si>
  <si>
    <t>210</t>
  </si>
  <si>
    <t>卫生健康支出</t>
  </si>
  <si>
    <t>21011</t>
  </si>
  <si>
    <t xml:space="preserve">  行政事业单位医疗</t>
  </si>
  <si>
    <t>2101101</t>
  </si>
  <si>
    <t xml:space="preserve">    行政单位医疗</t>
  </si>
  <si>
    <t>2101102</t>
  </si>
  <si>
    <t xml:space="preserve">    事业单位医疗</t>
  </si>
  <si>
    <t>213</t>
  </si>
  <si>
    <t>农林水支出</t>
  </si>
  <si>
    <t>21303</t>
  </si>
  <si>
    <t xml:space="preserve">  水利</t>
  </si>
  <si>
    <t>2130301</t>
  </si>
  <si>
    <t xml:space="preserve">    行政运行</t>
  </si>
  <si>
    <t>2130304</t>
  </si>
  <si>
    <t xml:space="preserve">    水利行业业务管理</t>
  </si>
  <si>
    <t>2130306</t>
  </si>
  <si>
    <t xml:space="preserve">    水利工程运行与维护</t>
  </si>
  <si>
    <t>2130308</t>
  </si>
  <si>
    <t xml:space="preserve">    水利前期工作</t>
  </si>
  <si>
    <t>2130313</t>
  </si>
  <si>
    <t xml:space="preserve">    水文测报</t>
  </si>
  <si>
    <t>2130314</t>
  </si>
  <si>
    <t xml:space="preserve">    防汛</t>
  </si>
  <si>
    <t>2130334</t>
  </si>
  <si>
    <t xml:space="preserve">    水利建设征地及移民支出</t>
  </si>
  <si>
    <t>2130399</t>
  </si>
  <si>
    <t xml:space="preserve">    其他水利支出</t>
  </si>
  <si>
    <t>21369</t>
  </si>
  <si>
    <t xml:space="preserve">  国家重大水利工程建设基金安排的支出</t>
  </si>
  <si>
    <t>2136903</t>
  </si>
  <si>
    <t xml:space="preserve">    地方重大水利工程建设</t>
  </si>
  <si>
    <t>21373</t>
  </si>
  <si>
    <t xml:space="preserve">  小型水库移民扶助基金安排的支出</t>
  </si>
  <si>
    <t>2137399</t>
  </si>
  <si>
    <t xml:space="preserve">    其他小型水库移民扶助基金支出</t>
  </si>
  <si>
    <t>221</t>
  </si>
  <si>
    <t>住房保障支出</t>
  </si>
  <si>
    <t>22102</t>
  </si>
  <si>
    <t xml:space="preserve">  住房改革支出</t>
  </si>
  <si>
    <t>2210201</t>
  </si>
  <si>
    <t xml:space="preserve">    住房公积金</t>
  </si>
  <si>
    <t>2210203</t>
  </si>
  <si>
    <t xml:space="preserve">    购房补贴</t>
  </si>
  <si>
    <t>224</t>
  </si>
  <si>
    <t>灾害防治及应急管理支出</t>
  </si>
  <si>
    <t>22406</t>
  </si>
  <si>
    <t xml:space="preserve">  自然灾害防治</t>
  </si>
  <si>
    <t>2240699</t>
  </si>
  <si>
    <t xml:space="preserve">    其他自然灾害防治支出</t>
  </si>
  <si>
    <t>22407</t>
  </si>
  <si>
    <t xml:space="preserve">  自然灾害救灾及恢复重建支出</t>
  </si>
  <si>
    <t>2240703</t>
  </si>
  <si>
    <t xml:space="preserve">    自然灾害救灾补助</t>
  </si>
  <si>
    <t>财政拨款收支预算总表</t>
  </si>
  <si>
    <t>表4</t>
  </si>
  <si>
    <t>收     入</t>
  </si>
  <si>
    <t>一、本年收入</t>
  </si>
  <si>
    <t>一、本年支出</t>
  </si>
  <si>
    <t>（一）一般公共预算拨款收入</t>
  </si>
  <si>
    <t>(一)社会保障和就业支出</t>
  </si>
  <si>
    <t>（二）政府性基金预算拨款收入</t>
  </si>
  <si>
    <t>(二)卫生健康支出</t>
  </si>
  <si>
    <t>（三）国有资本经营预算拨款收入</t>
  </si>
  <si>
    <t>(三)农林水支出</t>
  </si>
  <si>
    <t>二、上年结转</t>
  </si>
  <si>
    <t>(四)住房保障支出</t>
  </si>
  <si>
    <t>(五)灾害防治及应急管理支出</t>
  </si>
  <si>
    <t>二、年终结转结余</t>
  </si>
  <si>
    <t>一般公共预算支出表</t>
  </si>
  <si>
    <t>表5</t>
  </si>
  <si>
    <t>本年一般公共预算支出</t>
  </si>
  <si>
    <t>一般公共预算基本支出表</t>
  </si>
  <si>
    <t>表6</t>
  </si>
  <si>
    <t>部门预算支出经济分类科目</t>
  </si>
  <si>
    <t>本年一般公共预算基本支出</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</si>
  <si>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</si>
  <si>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</si>
  <si>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</si>
  <si>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</si>
  <si>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</si>
  <si>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</si>
  <si>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</si>
  <si>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</si>
  <si>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</si>
  <si>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</si>
  <si>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</si>
  <si>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</si>
  <si>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</si>
  <si>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</si>
  <si>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</si>
  <si>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</si>
  <si>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</si>
  <si>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</si>
  <si>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</si>
  <si>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</si>
  <si>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</si>
  <si>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 xml:space="preserve">  住房公积金</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</si>
  <si>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</si>
  <si>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</si>
  <si>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</si>
  <si>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</si>
  <si>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</si>
  <si>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</si>
  <si>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</si>
  <si>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</si>
  <si>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</si>
  <si>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</si>
  <si>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</si>
  <si>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</si>
  <si>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</si>
  <si>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</si>
  <si>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</si>
  <si>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</si>
  <si>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</si>
  <si>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</si>
  <si>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</si>
  <si>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</si>
  <si>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</si>
  <si>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</si>
  <si>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</si>
  <si>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</si>
  <si>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</si>
  <si>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</si>
  <si>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</si>
  <si>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</si>
  <si>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</si>
  <si>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</si>
  <si>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</si>
  <si>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</si>
  <si>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</si>
  <si>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</si>
  <si>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</si>
  <si>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</si>
  <si>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</si>
  <si>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</si>
  <si>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</si>
  <si>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</si>
  <si>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</si>
  <si>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</si>
  <si>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</si>
  <si>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</si>
  <si>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</si>
  <si>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</si>
  <si>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</si>
  <si>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</si>
  <si>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</si>
  <si>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</si>
  <si>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</si>
  <si>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</si>
  <si>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</si>
  <si>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</si>
  <si>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</si>
  <si>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</si>
  <si>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30302</t>
  </si>
  <si>
    <t xml:space="preserve">  退休费</t>
  </si>
  <si>
    <t>30304</t>
  </si>
  <si>
    <t xml:space="preserve">  抚恤金</t>
  </si>
  <si>
    <t>30305</t>
  </si>
  <si>
    <t xml:space="preserve">  生活补助</t>
  </si>
  <si>
    <t>30307</t>
  </si>
  <si>
    <t xml:space="preserve">  医疗费补助</t>
  </si>
  <si>
    <t>310</t>
  </si>
  <si>
    <t>资本性支出</t>
  </si>
  <si>
    <t>31002</t>
  </si>
  <si>
    <t xml:space="preserve">  办公设备购置</t>
  </si>
  <si>
    <t>财政拨款预算“三公”经费支出表</t>
  </si>
  <si>
    <t>表7</t>
  </si>
  <si>
    <t>“三公”经费合计</t>
  </si>
  <si>
    <t>因公出国（境）费</t>
  </si>
  <si>
    <t>公务用车购置及运行费</t>
  </si>
  <si>
    <t>公务接待费</t>
  </si>
  <si>
    <t>公务用车购置费</t>
  </si>
  <si>
    <t>公务用车运行费</t>
  </si>
  <si>
    <t>政府性基金预算支出表</t>
  </si>
  <si>
    <t>表8</t>
  </si>
  <si>
    <t>本年政府性基金预算支出</t>
  </si>
  <si>
    <t>备注：如此表为空表，则表示部门无政府性基金预算安排的支出。</t>
  </si>
  <si>
    <t>项目支出预算表</t>
  </si>
  <si>
    <t>表9</t>
  </si>
  <si>
    <t>项目名称</t>
  </si>
  <si>
    <t>一般公共
预算</t>
  </si>
  <si>
    <t>水生态保护工作经费</t>
  </si>
  <si>
    <t>水安全工作经费</t>
  </si>
  <si>
    <t>水工程监管保障经费</t>
  </si>
  <si>
    <t>省级重点水利工程项目补助资金</t>
  </si>
  <si>
    <t>代扣代缴省重点输供水工程水费</t>
  </si>
  <si>
    <t>辽宁省辽河干流防洪提升工程（地方债）</t>
  </si>
  <si>
    <t>中央财政自然灾害救灾资金</t>
  </si>
  <si>
    <t>中央自然灾害救灾资金预算（中央应急抢险救灾物资储备保管费）</t>
  </si>
  <si>
    <t>山洪灾害防治非工程措施</t>
  </si>
  <si>
    <t>山洪灾害防治设施维修养护资金</t>
  </si>
  <si>
    <t>增发国债水利领域项目补助资金</t>
  </si>
  <si>
    <t>农业防灾减灾和水利救灾资金</t>
  </si>
  <si>
    <t>水库移民工作经费</t>
  </si>
  <si>
    <t>支出功能分类预算表</t>
  </si>
  <si>
    <t>表10</t>
  </si>
  <si>
    <t xml:space="preserve">  20805</t>
  </si>
  <si>
    <t>行政事业单位养老支出</t>
  </si>
  <si>
    <t xml:space="preserve">    2080501</t>
  </si>
  <si>
    <t>行政单位离退休</t>
  </si>
  <si>
    <t xml:space="preserve">    2080502</t>
  </si>
  <si>
    <t>事业单位离退休</t>
  </si>
  <si>
    <t xml:space="preserve">    2080505</t>
  </si>
  <si>
    <t>机关事业单位基本养老保险缴费支出</t>
  </si>
  <si>
    <t xml:space="preserve">    2080506</t>
  </si>
  <si>
    <t>机关事业单位职业年金缴费支出</t>
  </si>
  <si>
    <t xml:space="preserve">  20808</t>
  </si>
  <si>
    <t>抚恤</t>
  </si>
  <si>
    <t xml:space="preserve">    2080801</t>
  </si>
  <si>
    <t>死亡抚恤</t>
  </si>
  <si>
    <t xml:space="preserve">    2080802</t>
  </si>
  <si>
    <t>伤残抚恤</t>
  </si>
  <si>
    <t xml:space="preserve">  21011</t>
  </si>
  <si>
    <t>行政事业单位医疗</t>
  </si>
  <si>
    <t xml:space="preserve">    2101101</t>
  </si>
  <si>
    <t>行政单位医疗</t>
  </si>
  <si>
    <t xml:space="preserve">    2101102</t>
  </si>
  <si>
    <t>事业单位医疗</t>
  </si>
  <si>
    <t xml:space="preserve">  21303</t>
  </si>
  <si>
    <t>水利</t>
  </si>
  <si>
    <t xml:space="preserve">    2130301</t>
  </si>
  <si>
    <t>行政运行</t>
  </si>
  <si>
    <t xml:space="preserve">    2130304</t>
  </si>
  <si>
    <t>水利行业业务管理</t>
  </si>
  <si>
    <t xml:space="preserve">    2130306</t>
  </si>
  <si>
    <t>水利工程运行与维护</t>
  </si>
  <si>
    <t xml:space="preserve">    2130308</t>
  </si>
  <si>
    <t>水利前期工作</t>
  </si>
  <si>
    <t xml:space="preserve">    2130313</t>
  </si>
  <si>
    <t>水文测报</t>
  </si>
  <si>
    <t xml:space="preserve">    2130314</t>
  </si>
  <si>
    <t>防汛</t>
  </si>
  <si>
    <t xml:space="preserve">    2130334</t>
  </si>
  <si>
    <t>水利建设征地及移民支出</t>
  </si>
  <si>
    <t xml:space="preserve">    2130399</t>
  </si>
  <si>
    <t>其他水利支出</t>
  </si>
  <si>
    <t xml:space="preserve">  21369</t>
  </si>
  <si>
    <t>国家重大水利工程建设基金安排的支出</t>
  </si>
  <si>
    <t xml:space="preserve">    2136903</t>
  </si>
  <si>
    <t>地方重大水利工程建设</t>
  </si>
  <si>
    <t xml:space="preserve">  21373</t>
  </si>
  <si>
    <t>小型水库移民扶助基金安排的支出</t>
  </si>
  <si>
    <t xml:space="preserve">    2137399</t>
  </si>
  <si>
    <t>其他小型水库移民扶助基金支出</t>
  </si>
  <si>
    <t xml:space="preserve">  22102</t>
  </si>
  <si>
    <t>住房改革支出</t>
  </si>
  <si>
    <t xml:space="preserve">    2210201</t>
  </si>
  <si>
    <t>住房公积金</t>
  </si>
  <si>
    <t xml:space="preserve">    2210203</t>
  </si>
  <si>
    <t>购房补贴</t>
  </si>
  <si>
    <t xml:space="preserve">  22406</t>
  </si>
  <si>
    <t>自然灾害防治</t>
  </si>
  <si>
    <t xml:space="preserve">    2240699</t>
  </si>
  <si>
    <t>其他自然灾害防治支出</t>
  </si>
  <si>
    <t xml:space="preserve">  22407</t>
  </si>
  <si>
    <t>自然灾害救灾及恢复重建支出</t>
  </si>
  <si>
    <t xml:space="preserve">    2240703</t>
  </si>
  <si>
    <t>自然灾害救灾补助</t>
  </si>
  <si>
    <t>支出经济分类预算表（政府预算）</t>
  </si>
  <si>
    <t>表11</t>
  </si>
  <si>
    <t>501</t>
  </si>
  <si>
    <t>机关工资福利支出</t>
  </si>
  <si>
    <t xml:space="preserve">  50101</t>
  </si>
  <si>
    <t xml:space="preserve">  工资奖金津补贴</t>
  </si>
  <si>
    <t xml:space="preserve">  50102</t>
  </si>
  <si>
    <t xml:space="preserve">  社会保障缴费</t>
  </si>
  <si>
    <t xml:space="preserve">  50103</t>
  </si>
  <si>
    <t>502</t>
  </si>
  <si>
    <t>机关商品和服务支出</t>
  </si>
  <si>
    <t xml:space="preserve">  50201</t>
  </si>
  <si>
    <t xml:space="preserve">  办公经费</t>
  </si>
  <si>
    <t xml:space="preserve">  50202</t>
  </si>
  <si>
    <t xml:space="preserve">  50204</t>
  </si>
  <si>
    <t xml:space="preserve">  专用材料购置费</t>
  </si>
  <si>
    <t xml:space="preserve">  50205</t>
  </si>
  <si>
    <t xml:space="preserve">  50206</t>
  </si>
  <si>
    <t xml:space="preserve">  50208</t>
  </si>
  <si>
    <t xml:space="preserve">  50209</t>
  </si>
  <si>
    <t xml:space="preserve">  50299</t>
  </si>
  <si>
    <t>503</t>
  </si>
  <si>
    <t>机关资本性支出</t>
  </si>
  <si>
    <t xml:space="preserve">  50305</t>
  </si>
  <si>
    <t xml:space="preserve">  土地征迁补偿和安置支出</t>
  </si>
  <si>
    <t xml:space="preserve">  50306</t>
  </si>
  <si>
    <t xml:space="preserve">  设备购置</t>
  </si>
  <si>
    <t>505</t>
  </si>
  <si>
    <t>对事业单位经常性补助</t>
  </si>
  <si>
    <t xml:space="preserve">  50501</t>
  </si>
  <si>
    <t xml:space="preserve">  工资福利支出</t>
  </si>
  <si>
    <t xml:space="preserve">  50502</t>
  </si>
  <si>
    <t xml:space="preserve">  商品和服务支出</t>
  </si>
  <si>
    <t>506</t>
  </si>
  <si>
    <t>对事业单位资本性补助</t>
  </si>
  <si>
    <t xml:space="preserve">  50601</t>
  </si>
  <si>
    <t xml:space="preserve">  资本性支出</t>
  </si>
  <si>
    <t xml:space="preserve">  50602</t>
  </si>
  <si>
    <t xml:space="preserve">  资本性支出（基本建设）</t>
  </si>
  <si>
    <t>507</t>
  </si>
  <si>
    <t>对企业补助</t>
  </si>
  <si>
    <t xml:space="preserve">  50799</t>
  </si>
  <si>
    <t xml:space="preserve">  其他对企业补助</t>
  </si>
  <si>
    <t>509</t>
  </si>
  <si>
    <t xml:space="preserve">  50901</t>
  </si>
  <si>
    <t xml:space="preserve">  社会福利和救助</t>
  </si>
  <si>
    <t xml:space="preserve">  50905</t>
  </si>
  <si>
    <t xml:space="preserve">  离退休费</t>
  </si>
  <si>
    <t>511</t>
  </si>
  <si>
    <t>债务利息及费用支出</t>
  </si>
  <si>
    <t xml:space="preserve">  51101</t>
  </si>
  <si>
    <t xml:space="preserve">  国内债务付息</t>
  </si>
  <si>
    <t xml:space="preserve">  51102</t>
  </si>
  <si>
    <t xml:space="preserve">  国外债务付息</t>
  </si>
  <si>
    <t>599</t>
  </si>
  <si>
    <t>其他支出</t>
  </si>
  <si>
    <t xml:space="preserve">  59999</t>
  </si>
  <si>
    <t xml:space="preserve">  其他支出</t>
  </si>
  <si>
    <t>支出经济分类预算表（部门预算）</t>
  </si>
  <si>
    <t>表12</t>
  </si>
  <si>
    <t xml:space="preserve">  30101</t>
  </si>
  <si>
    <t xml:space="preserve">  30102</t>
  </si>
  <si>
    <t xml:space="preserve">  30103</t>
  </si>
  <si>
    <t xml:space="preserve">  30107</t>
  </si>
  <si>
    <t xml:space="preserve">  30108</t>
  </si>
  <si>
    <t xml:space="preserve">  30109</t>
  </si>
  <si>
    <t xml:space="preserve">  30110</t>
  </si>
  <si>
    <t xml:space="preserve">  30111</t>
  </si>
  <si>
    <t xml:space="preserve">  30112</t>
  </si>
  <si>
    <t xml:space="preserve">  30113</t>
  </si>
  <si>
    <t xml:space="preserve">  30201</t>
  </si>
  <si>
    <t xml:space="preserve">  30202</t>
  </si>
  <si>
    <t xml:space="preserve">  30203</t>
  </si>
  <si>
    <t xml:space="preserve">  30204</t>
  </si>
  <si>
    <t xml:space="preserve">  30205</t>
  </si>
  <si>
    <t xml:space="preserve">  30206</t>
  </si>
  <si>
    <t xml:space="preserve">  30207</t>
  </si>
  <si>
    <t xml:space="preserve">  30208</t>
  </si>
  <si>
    <t xml:space="preserve">  30209</t>
  </si>
  <si>
    <t xml:space="preserve">  30211</t>
  </si>
  <si>
    <t xml:space="preserve">  30213</t>
  </si>
  <si>
    <t xml:space="preserve">  维修(护)费</t>
  </si>
  <si>
    <t xml:space="preserve">  30214</t>
  </si>
  <si>
    <t xml:space="preserve">  30215</t>
  </si>
  <si>
    <t xml:space="preserve">  30216</t>
  </si>
  <si>
    <t xml:space="preserve">  30217</t>
  </si>
  <si>
    <t xml:space="preserve">  30218</t>
  </si>
  <si>
    <t xml:space="preserve">  30224</t>
  </si>
  <si>
    <t xml:space="preserve">  30225</t>
  </si>
  <si>
    <t xml:space="preserve">  30226</t>
  </si>
  <si>
    <t xml:space="preserve">  30227</t>
  </si>
  <si>
    <t xml:space="preserve">  30228</t>
  </si>
  <si>
    <t xml:space="preserve">  30229</t>
  </si>
  <si>
    <t xml:space="preserve">  30231</t>
  </si>
  <si>
    <t xml:space="preserve">  30239</t>
  </si>
  <si>
    <t xml:space="preserve">  30299</t>
  </si>
  <si>
    <t xml:space="preserve">  30301</t>
  </si>
  <si>
    <t xml:space="preserve">  30302</t>
  </si>
  <si>
    <t xml:space="preserve">  30304</t>
  </si>
  <si>
    <t xml:space="preserve">  30305</t>
  </si>
  <si>
    <t xml:space="preserve">  30307</t>
  </si>
  <si>
    <t>307</t>
  </si>
  <si>
    <t xml:space="preserve">  30701</t>
  </si>
  <si>
    <t xml:space="preserve">  30702</t>
  </si>
  <si>
    <t>309</t>
  </si>
  <si>
    <t>资本性支出（基本建设）</t>
  </si>
  <si>
    <t xml:space="preserve">  30901</t>
  </si>
  <si>
    <t xml:space="preserve">  房屋建筑物购建</t>
  </si>
  <si>
    <t xml:space="preserve">  30903</t>
  </si>
  <si>
    <t xml:space="preserve">  专用设备购置</t>
  </si>
  <si>
    <t xml:space="preserve">  31002</t>
  </si>
  <si>
    <t xml:space="preserve">  31003</t>
  </si>
  <si>
    <t xml:space="preserve">  31009</t>
  </si>
  <si>
    <t xml:space="preserve">  土地补偿</t>
  </si>
  <si>
    <t>312</t>
  </si>
  <si>
    <t xml:space="preserve">  31299</t>
  </si>
  <si>
    <t>399</t>
  </si>
  <si>
    <t xml:space="preserve">  39999</t>
  </si>
  <si>
    <t>债务支出预算表</t>
  </si>
  <si>
    <t>表13</t>
  </si>
  <si>
    <t>政府采购支出预算表</t>
  </si>
  <si>
    <t>表14</t>
  </si>
  <si>
    <t xml:space="preserve">  项目支出</t>
  </si>
  <si>
    <t>政府购买服务支出预算表</t>
  </si>
  <si>
    <t>表15</t>
  </si>
  <si>
    <t>支出功能分类（类级）</t>
  </si>
  <si>
    <t>购买服务项目名称</t>
  </si>
  <si>
    <t>购买服务指导目录对应项目（三级目录代码及名称）</t>
  </si>
  <si>
    <t>部门（单位）整体绩效目标表</t>
  </si>
  <si>
    <t>表16</t>
  </si>
  <si>
    <t>部门（单位）名称</t>
  </si>
  <si>
    <t>171001辽宁省水利厅本级</t>
  </si>
  <si>
    <t>年度主要任务</t>
  </si>
  <si>
    <t>对应项目</t>
  </si>
  <si>
    <t>预算资金情况</t>
  </si>
  <si>
    <t>基本支出人员经费(保工资)</t>
  </si>
  <si>
    <t>基本支出人员经费（刚性）</t>
  </si>
  <si>
    <t>基本支出公用经费（保运转）</t>
  </si>
  <si>
    <t>年度绩效目标</t>
  </si>
  <si>
    <t>确保省水利厅机关按照省委省政府年度工作要求完成目标任务，保障厅机关按照三定正常履职。</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</si>
  <si>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</si>
  <si>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</si>
  <si>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</si>
  <si>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</si>
  <si>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</si>
  <si>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</si>
  <si>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</si>
  <si>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</si>
  <si>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</si>
  <si>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</si>
  <si>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</si>
  <si>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</si>
  <si>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</si>
  <si>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</si>
  <si>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2024-12</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</si>
  <si>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</si>
  <si>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</si>
  <si>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</si>
  <si>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</si>
  <si>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</si>
  <si>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</si>
  <si>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</si>
  <si>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</si>
  <si>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</si>
  <si>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</si>
  <si>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</si>
  <si>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&lt;=</t>
  </si>
  <si>
    <t>0</t>
  </si>
  <si>
    <t>预算调整率</t>
  </si>
  <si>
    <t>5</t>
  </si>
  <si>
    <t>预算执行率</t>
  </si>
  <si>
    <t>管理效率</t>
  </si>
  <si>
    <t>预算编制管理</t>
  </si>
  <si>
    <t>预算绩效目标覆盖率</t>
  </si>
  <si>
    <t>预算监督管理</t>
  </si>
  <si>
    <t>预决算公开情况</t>
  </si>
  <si>
    <t>全部公开</t>
  </si>
  <si>
    <t>预算收支管理</t>
  </si>
  <si>
    <t>预算收入管理规范性</t>
  </si>
  <si>
    <t>预算支出管理规范性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</si>
  <si>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</si>
  <si>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</si>
  <si>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</si>
  <si>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</si>
  <si>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</si>
  <si>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</si>
  <si>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</si>
  <si>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</si>
  <si>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</si>
  <si>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</si>
  <si>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</si>
  <si>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</si>
  <si>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</si>
  <si>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政治效益</t>
  </si>
  <si>
    <t>按时批复部门预算的比率</t>
  </si>
  <si>
    <t>&gt;=</t>
  </si>
  <si>
    <t>90</t>
  </si>
  <si>
    <t>社会效益</t>
  </si>
  <si>
    <t>机关正常运转率</t>
  </si>
  <si>
    <t>80</t>
  </si>
  <si>
    <t>服务对象满意度</t>
  </si>
  <si>
    <t>85</t>
  </si>
  <si>
    <t>可持续性</t>
  </si>
  <si>
    <t>体制机制改革</t>
  </si>
  <si>
    <t>部门内控制度完善提升</t>
  </si>
  <si>
    <t>持续完善</t>
  </si>
  <si>
    <t>建立完善防汛抗旱机制</t>
  </si>
  <si>
    <t>逐步完善</t>
  </si>
  <si>
    <t>171021辽宁省防汛抗旱保障中心</t>
  </si>
  <si>
    <t>保证省防汛抗旱保障中心正常运行，保障防汛抗旱减灾工作顺利开展。</t>
  </si>
  <si>
    <t>党的建设指标考核工作完成率</t>
  </si>
  <si>
    <t>防灾减灾能力提升</t>
  </si>
  <si>
    <t>提升</t>
  </si>
  <si>
    <t>平台网络设备运行情况</t>
  </si>
  <si>
    <t>正常运行</t>
  </si>
  <si>
    <t>上级主管部门满意度</t>
  </si>
  <si>
    <t>95</t>
  </si>
  <si>
    <t>建立完善</t>
  </si>
  <si>
    <t>建立完善内控制度</t>
  </si>
  <si>
    <t>171027001辽宁省河库管理服务中心本级</t>
  </si>
  <si>
    <t>为全省江河湖泊、水库及水文设备设施正常运转提供技术支撑及服务保障，按照全年工作计划，确保各项目工作经费及时支付到位，不断提高工作完成时效、综合管理及服务水平，确保内容制度有效，不断提高履职能力。</t>
  </si>
  <si>
    <t>平台及网络设备运行故障发生率</t>
  </si>
  <si>
    <t>10</t>
  </si>
  <si>
    <t>经济效益</t>
  </si>
  <si>
    <t>完工验收通过率</t>
  </si>
  <si>
    <t>主管部门满意度</t>
  </si>
  <si>
    <t>98</t>
  </si>
  <si>
    <t>人才队伍建设</t>
  </si>
  <si>
    <t>完善队伍</t>
  </si>
  <si>
    <t>171027002辽宁省沈阳水文局</t>
  </si>
  <si>
    <t>保障国家基本水文站站点设备设施正常运转和维护、保障雨量站站点设备设施正常运转和维护、保障培情站站点设备设施正常运转和维护、保障水位站站点设备设施正常运转和维护，为防洪对策研究提供重要的基础信息和决策依据，为水资源管理开发利用提供重要的基础信息和决策依据，提升防灾减灾能力及管理水平。</t>
  </si>
  <si>
    <t>实现全面小康社会</t>
  </si>
  <si>
    <t>保持稳定</t>
  </si>
  <si>
    <t>平台及网络设备无障碍运行情况</t>
  </si>
  <si>
    <t>平稳运行</t>
  </si>
  <si>
    <t>社会公众对最严格水资源管理制度的认知度</t>
  </si>
  <si>
    <t>逐步建立</t>
  </si>
  <si>
    <t>完善内控制度</t>
  </si>
  <si>
    <t>171027003辽宁省大连水文局</t>
  </si>
  <si>
    <t>完善制度</t>
  </si>
  <si>
    <t>171027004辽宁省鞍山水文局</t>
  </si>
  <si>
    <t>完成2024年水文站网、地下水监测站网、自动遥测站网建设管理提供技术和服务保障；开展水情实时信息收集处理、查询报送、分析预报等工作；开展水资源调查评价、分析预测及水文分析与计算和地表水、地下水水质、水生态及用水体系的监测、分析、评价和预测工作；为水资源开发利用、配置调度、管理保护和水生态保护提供相关技术服务等。</t>
  </si>
  <si>
    <t>生态效益</t>
  </si>
  <si>
    <t>水质评价</t>
  </si>
  <si>
    <t>定期评价</t>
  </si>
  <si>
    <t>建立完善防汛抗旱工作机制</t>
  </si>
  <si>
    <t>完善机制</t>
  </si>
  <si>
    <t>171027005辽宁省抚顺水文局</t>
  </si>
  <si>
    <t>处理灾害事故及时率</t>
  </si>
  <si>
    <t>重要饮用水水源地水质达标率</t>
  </si>
  <si>
    <t>及时发放人员工资</t>
  </si>
  <si>
    <t>及时发放</t>
  </si>
  <si>
    <t>171027006辽宁省本溪水文局</t>
  </si>
  <si>
    <t>为水文站网、地下水监测站网、自动遥测站网建设管理提供技术支持和服务保障；开展水情实时信息收集处理、查询报送、分析预报等工作；开展水资源调查评价、分析预测及水文分析与计算和地表水、地下水水质、水生态及用水体系的监测、分析、评价和预测工作；为水资源开发利用、配置调度、管理保护和水生态保护提供相关技术服务等。</t>
  </si>
  <si>
    <t>171027007辽宁省丹东水文局</t>
  </si>
  <si>
    <t>171027008辽宁省锦州水文局</t>
  </si>
  <si>
    <t>171027009辽宁省营口水文局</t>
  </si>
  <si>
    <t>171027010辽宁省阜新水文局</t>
  </si>
  <si>
    <t>171027011辽宁省辽阳水文局</t>
  </si>
  <si>
    <t>完善</t>
  </si>
  <si>
    <t>171027012辽宁省铁岭水文局</t>
  </si>
  <si>
    <t>171027013辽宁省朝阳水文局</t>
  </si>
  <si>
    <t>定期监测</t>
  </si>
  <si>
    <t>171027014辽宁省盘锦水文局</t>
  </si>
  <si>
    <t>三公经费变动率</t>
  </si>
  <si>
    <t>完善档案数字化建设</t>
  </si>
  <si>
    <t>171027015辽宁省葫芦岛水文局</t>
  </si>
  <si>
    <t>为水文站网、地下水监测站网、自动遥测站网建设管理提供技术支持和服务保障；开展水情实时信息收集处理、查询报送分析预报等工作；开展水资源调查评价、分析 预测、水生态及用水体系的监测、分析、评价和预测工作；为水资源开发利用管理保护和水生态保护提供相关技术服务等。</t>
  </si>
  <si>
    <t>资产管理安全性</t>
  </si>
  <si>
    <t>171028辽宁省水利事务服务中心</t>
  </si>
  <si>
    <t>为全省水利事业高质量发展提供技术支撑和服务保障，按计划执行年度预算，提高资金使用效益。</t>
  </si>
  <si>
    <t>党的建设指标考核完成率</t>
  </si>
  <si>
    <t>水保重点工程任务完成率</t>
  </si>
  <si>
    <t>部门预算项目（政策）绩效目标表</t>
  </si>
  <si>
    <t>表17</t>
  </si>
  <si>
    <t>项目(政策)名称</t>
  </si>
  <si>
    <t>主管部门</t>
  </si>
  <si>
    <t>辽宁省水利厅</t>
  </si>
  <si>
    <t>实施单位</t>
  </si>
  <si>
    <t xml:space="preserve">预算资金情况 </t>
  </si>
  <si>
    <t>总体目标</t>
  </si>
  <si>
    <t>完成行业用水定额跟踪评估工作和节约用水宣传工作。</t>
  </si>
  <si>
    <t>绩效指标</t>
  </si>
  <si>
    <t>运算
符号</t>
  </si>
  <si>
    <t>度量
单位</t>
  </si>
  <si>
    <t>产出指标</t>
  </si>
  <si>
    <t>数量指标</t>
  </si>
  <si>
    <t>成果报告</t>
  </si>
  <si>
    <t>1</t>
  </si>
  <si>
    <t>份</t>
  </si>
  <si>
    <t>完成宣传片、视频数量</t>
  </si>
  <si>
    <t>部</t>
  </si>
  <si>
    <t>质量指标</t>
  </si>
  <si>
    <t>公益宣传完成率</t>
  </si>
  <si>
    <t>报告评审通过率</t>
  </si>
  <si>
    <t>效益指标</t>
  </si>
  <si>
    <t>社会效益指标</t>
  </si>
  <si>
    <t>提高</t>
  </si>
  <si>
    <t>可持续影响指标</t>
  </si>
  <si>
    <t>行业影响力</t>
  </si>
  <si>
    <t>完成辽河流域防洪规划修编（辽宁省部分）、辽东半岛水资源配置、辽东半岛水资源配置工程规划等规划编制工作。完成所属1家事业单位内部审计工作。</t>
  </si>
  <si>
    <t>开展水利项目前期工作</t>
  </si>
  <si>
    <t>15</t>
  </si>
  <si>
    <t>个</t>
  </si>
  <si>
    <t>形成统计分析报告</t>
  </si>
  <si>
    <t>篇</t>
  </si>
  <si>
    <t>常规普法宣传、专题与专项普法宣传次数</t>
  </si>
  <si>
    <t>内部审计检查覆盖单位个数</t>
  </si>
  <si>
    <t>维修屋面面积</t>
  </si>
  <si>
    <t>10725</t>
  </si>
  <si>
    <t>平米</t>
  </si>
  <si>
    <t>物业保安人员每日巡检次数</t>
  </si>
  <si>
    <t>水利项目前期工作通过审查率</t>
  </si>
  <si>
    <t>物业服务质量达标率</t>
  </si>
  <si>
    <t>及时维修维护</t>
  </si>
  <si>
    <t>及时维修</t>
  </si>
  <si>
    <t>时效指标</t>
  </si>
  <si>
    <t>规定时间内完成水利项目前期工作</t>
  </si>
  <si>
    <t>按时完成</t>
  </si>
  <si>
    <t>经济效益指标</t>
  </si>
  <si>
    <t>发挥资金使用效益</t>
  </si>
  <si>
    <t>是</t>
  </si>
  <si>
    <t>组织开展法律宣传活动</t>
  </si>
  <si>
    <t>物业式规范管理服务</t>
  </si>
  <si>
    <t>分</t>
  </si>
  <si>
    <t>一、开展水库移民后期扶持资金绩效评价工作，提高资金使用效益。二、开展监测评估工作，对后期扶持政策实施情况进行跟踪监测。三、按照实际代征入库额的0.5%征收代征手续费，保障小型水库移民后期扶持基金的水利征收。</t>
  </si>
  <si>
    <t>大中型水库移民后期扶持政策实施监测评估单元目标完成量</t>
  </si>
  <si>
    <t>54</t>
  </si>
  <si>
    <t>水库移民后期扶持资金绩效评价单元目标完成量</t>
  </si>
  <si>
    <t>小型水库移民后期扶持基金征收目标完成量</t>
  </si>
  <si>
    <t>10000</t>
  </si>
  <si>
    <t>万元</t>
  </si>
  <si>
    <t>监测评估/绩效评价发现问题整改及时性、有效性</t>
  </si>
  <si>
    <t>绩效评价结果优良率</t>
  </si>
  <si>
    <t>小型水库移民后期扶持基金收入与地区销售电量同步增长</t>
  </si>
  <si>
    <t>增长</t>
  </si>
  <si>
    <t>生态效益指标</t>
  </si>
  <si>
    <t>库区和移民安置区人居环境持续改善</t>
  </si>
  <si>
    <t>一、根据工作需开展水利项目技术审查、咨询、评审等工作。二、组织开展安全生产管理三类人员安全生产知识考核。三、完成省管试验站试验任务。四、跟踪测定辽宁省省级农田灌溉水有效利用系数。五、支付办公用房房租和物业费，配备安可设备，满足省水利事务服务中心正常办公需要。</t>
  </si>
  <si>
    <t>组织考试项目数</t>
  </si>
  <si>
    <t>设计文件审查完成数量</t>
  </si>
  <si>
    <t>50</t>
  </si>
  <si>
    <t>编制全省农田灌溉水有效利用系数测算报告</t>
  </si>
  <si>
    <t>套</t>
  </si>
  <si>
    <t>保障办公用房面积</t>
  </si>
  <si>
    <t>5000</t>
  </si>
  <si>
    <t>平方米</t>
  </si>
  <si>
    <t>灌溉试验完成量</t>
  </si>
  <si>
    <t>资金到位率</t>
  </si>
  <si>
    <t>房租支付及时率</t>
  </si>
  <si>
    <t>年度灌溉试验指标观测完成率</t>
  </si>
  <si>
    <t>项目实施方案达成率</t>
  </si>
  <si>
    <t>确保机关事业单位平稳运行</t>
  </si>
  <si>
    <t>一、通过开展质量提升行动，全省水利工程（含移民后期扶持项目）质量监督全覆盖；质量监督检测全覆盖。二、完成年度农村供水工程复核检测及评价，年度农村饮水工程质量抽检工作和“大禹杯”（河湖长制）督查检查工作。三、完成2024年度水利先进实用技术征集与遴选，推广和应用。四、推进省级水行政执法工作公开、公正、规范。</t>
  </si>
  <si>
    <t>开展水质检测数量</t>
  </si>
  <si>
    <t>水利工程质量安全监督和抽样检测次数</t>
  </si>
  <si>
    <t>举报水事违法案件受理率</t>
  </si>
  <si>
    <t>组织水利新技术交流与展示活动</t>
  </si>
  <si>
    <t>2</t>
  </si>
  <si>
    <t>项</t>
  </si>
  <si>
    <t>提升工程质量</t>
  </si>
  <si>
    <t>全面提升</t>
  </si>
  <si>
    <t>水事违法行为办案规范性</t>
  </si>
  <si>
    <t>合法合规</t>
  </si>
  <si>
    <t>经费使用效益</t>
  </si>
  <si>
    <t>有效</t>
  </si>
  <si>
    <t>对行业发展的影响</t>
  </si>
  <si>
    <t>开展水土保持工程核查评估，省级监测区水土流失动态监测，生产建设项目违法违规遥感监管以及水土保持方案跟踪评估和质量抽查，更新水土保持专家库，保障水土保持监测站点运行监测工作。</t>
  </si>
  <si>
    <t>水土保持监测点正常运行监测</t>
  </si>
  <si>
    <t>3</t>
  </si>
  <si>
    <t>水土保持工程措施无人机核查</t>
  </si>
  <si>
    <t>165000</t>
  </si>
  <si>
    <t>亩</t>
  </si>
  <si>
    <t>生产建设项目水土保持遥感监管</t>
  </si>
  <si>
    <t>14</t>
  </si>
  <si>
    <t>市</t>
  </si>
  <si>
    <t>成果验收合格率</t>
  </si>
  <si>
    <t>项目成果通过国家技术审查</t>
  </si>
  <si>
    <t>水土保持监测时长</t>
  </si>
  <si>
    <t>3600</t>
  </si>
  <si>
    <t>小时</t>
  </si>
  <si>
    <t>足额完成非税收入额度</t>
  </si>
  <si>
    <t>促进生态环境持续改善</t>
  </si>
  <si>
    <t>持续改善</t>
  </si>
  <si>
    <t>完成大中型灌区改造、农业水价综合改革等2类项目监督检查；完成水利建设项目稽察、安全生产检查和水利安全生产标准化评审工作。</t>
  </si>
  <si>
    <t>水利安全生产监管工作考核单位数量</t>
  </si>
  <si>
    <t>30</t>
  </si>
  <si>
    <t>开展监督检查次数</t>
  </si>
  <si>
    <t>40</t>
  </si>
  <si>
    <t>项目评审数量</t>
  </si>
  <si>
    <t>监督检查完成率</t>
  </si>
  <si>
    <t>评审结果公开率</t>
  </si>
  <si>
    <t>评审程序规范</t>
  </si>
  <si>
    <t>程序规范</t>
  </si>
  <si>
    <t>安全水平提升</t>
  </si>
  <si>
    <t>水平提升</t>
  </si>
  <si>
    <t>评审过程公平性</t>
  </si>
  <si>
    <t>过程公平</t>
  </si>
  <si>
    <t>已建工程是否良性运行</t>
  </si>
  <si>
    <t>支持项目数量</t>
  </si>
  <si>
    <t>6</t>
  </si>
  <si>
    <t>防汛抗旱物资维修保养目标完成情况</t>
  </si>
  <si>
    <t>经费支出规范率</t>
  </si>
  <si>
    <t>项目验收合格率</t>
  </si>
  <si>
    <t>提升防灾减灾能力及管理水平</t>
  </si>
  <si>
    <t>保障单位正常办公运转</t>
  </si>
  <si>
    <t>按期偿还白石水库建设贷款外债本息、水资源集团内债本息和石佛寺水库库区浸没补偿。</t>
  </si>
  <si>
    <t>资金足额拨付率</t>
  </si>
  <si>
    <t>资金发放率</t>
  </si>
  <si>
    <t>发挥效益</t>
  </si>
  <si>
    <t>生态环境是否有效改善</t>
  </si>
  <si>
    <t>改善</t>
  </si>
  <si>
    <t>完成辽西北供水工程还本付息20000万元，完成“照付不议”政策代扣代缴省重点输水工程水费144931万元。</t>
  </si>
  <si>
    <t>拨付资金金额</t>
  </si>
  <si>
    <t>164931</t>
  </si>
  <si>
    <t>资金使用合规率</t>
  </si>
  <si>
    <t>偿债资金收入量的可持续性</t>
  </si>
  <si>
    <t>可持续</t>
  </si>
  <si>
    <t>对水文站、水位站、雨量站、墒情站、国家水资源监控管理系统及实验室进行运行维护费，确保各类测验仪器及设施设备经常处于良好状态，充分发挥能效，以便提高水文测站的信息处理和分析能力以及综合管理能力，更好地为流域防汛抗旱、水资源管理、河湖长制服务。</t>
  </si>
  <si>
    <t>故障修复完成率</t>
  </si>
  <si>
    <t>96</t>
  </si>
  <si>
    <t>站点巡检任务完成量</t>
  </si>
  <si>
    <t>400</t>
  </si>
  <si>
    <t>辽宁省水资源监控管理信息平台业务系统稳定运行率</t>
  </si>
  <si>
    <t>取用水监测站点设备运行率</t>
  </si>
  <si>
    <t>为防洪对策研究提供重要的基础信息和决策依据</t>
  </si>
  <si>
    <t>为水资源管理开发利用提供重要的基础信息和决策依据</t>
  </si>
  <si>
    <t>根据水文测报工作需要，及时的完成各类设施设备养护维修工作，确保该站各项水文测报工作有序开展，为葫芦岛地区防汛减灾工作提供有力保障。</t>
  </si>
  <si>
    <t>在站整编审查站数量</t>
  </si>
  <si>
    <t>198</t>
  </si>
  <si>
    <t>站</t>
  </si>
  <si>
    <t>国家基本水文站站点数</t>
  </si>
  <si>
    <t>13</t>
  </si>
  <si>
    <t>自动监测点在线率</t>
  </si>
  <si>
    <t>水文多要素管理平台自动监测点到报率平台</t>
  </si>
  <si>
    <t>保证水文测报工作及设施设备正常运行</t>
  </si>
  <si>
    <t>2024年葫芦岛水文局水环境监测室年度目标为，实验室运转正常，无安全责任事故，按时完成全年样品采集及监测任务，完成相关成果报表，报告的编制和报送工作。</t>
  </si>
  <si>
    <t>水质监测水样数量</t>
  </si>
  <si>
    <t>363</t>
  </si>
  <si>
    <t>完成监测数据量</t>
  </si>
  <si>
    <t>9210</t>
  </si>
  <si>
    <t>项目验收通过率</t>
  </si>
  <si>
    <t>工作完成时效性</t>
  </si>
  <si>
    <t>保障水平</t>
  </si>
  <si>
    <t>足额保障</t>
  </si>
  <si>
    <t>符合财务标准要求，满足各级政府对防汛抗旱需要。配合水利厅机关和省中心相关部门完成水库安全度汛检查、河长制监督检查、河道妨碍行洪问题检查、清四乱检查</t>
  </si>
  <si>
    <t>水库安全度汛检查</t>
  </si>
  <si>
    <t>66</t>
  </si>
  <si>
    <t>河长制监督检查</t>
  </si>
  <si>
    <t>29</t>
  </si>
  <si>
    <t>条</t>
  </si>
  <si>
    <t>检查完成率</t>
  </si>
  <si>
    <t>按照工作任务要求按时完成</t>
  </si>
  <si>
    <t xml:space="preserve">% </t>
  </si>
  <si>
    <t>满足各级政府对强监管工作需要</t>
  </si>
  <si>
    <t>正常开展</t>
  </si>
  <si>
    <t>满足对水利发展的促进作用</t>
  </si>
  <si>
    <t>年度投资计划执行良好，保障建设质量和效益。</t>
  </si>
  <si>
    <t>工程质量合格率</t>
  </si>
  <si>
    <t>单元工程及分部工程优良率</t>
  </si>
  <si>
    <t>70</t>
  </si>
  <si>
    <t>发挥</t>
  </si>
  <si>
    <t>进一步完善山洪灾害防御体系、做好水利工程抢险救援等防汛抗旱保障工作，提高防汛抗旱工作能力和水平。</t>
  </si>
  <si>
    <t>防汛抢险队伍演练次数</t>
  </si>
  <si>
    <t>实施山洪灾害防治的县数（县）</t>
  </si>
  <si>
    <t>个（县）</t>
  </si>
  <si>
    <t>识别自然灾害风险，有效防范风险</t>
  </si>
  <si>
    <t>有效防范</t>
  </si>
  <si>
    <t>保障全省2206处自动雨量站、339处自动水位站、89处视频站和4处图像站正常运行，为防汛决策提供及时准确的数据支撑。</t>
  </si>
  <si>
    <t>自动雨量站运行维护数量</t>
  </si>
  <si>
    <t>2206</t>
  </si>
  <si>
    <t>自动水位站运行维护数量</t>
  </si>
  <si>
    <t>339</t>
  </si>
  <si>
    <t>自动监测站点在线率</t>
  </si>
  <si>
    <t>保障防汛抗旱省级督导检查工作顺利开展。</t>
  </si>
  <si>
    <t>开展督导检查次数</t>
  </si>
  <si>
    <t>20</t>
  </si>
  <si>
    <t>保障全年重要保障期天数</t>
  </si>
  <si>
    <t>110</t>
  </si>
  <si>
    <t>天</t>
  </si>
  <si>
    <t>支付准确率</t>
  </si>
  <si>
    <t>车辆保养率</t>
  </si>
  <si>
    <t>按《水质监测方案》要求完成国家（省）重要饮用水水源地及省直水库、重要输（供）水工程有机排查性监测任务及全省质量管理，水质监测成果报告等工作；完成2024年度高校水平衡测试任务。</t>
  </si>
  <si>
    <t>监测断面数量（省界断面）</t>
  </si>
  <si>
    <t>75</t>
  </si>
  <si>
    <t>完成水平衡现场测试高校数量</t>
  </si>
  <si>
    <t>所</t>
  </si>
  <si>
    <t>水平衡测试报告通过率</t>
  </si>
  <si>
    <t>及时监测发现水源地污染以减少经济损失</t>
  </si>
  <si>
    <t>减少损失</t>
  </si>
  <si>
    <t>及时了解水质状况以促进水资源可持续利用</t>
  </si>
  <si>
    <t>明显</t>
  </si>
  <si>
    <t>落实水利行业强监管工作，按照国家、省关于河长制工作的有关要求，开展包括河长制监督检查，水旱灾害检查、汛期防汛、基层服务组等及省级河长巡河以及用水统计调查等工作。</t>
  </si>
  <si>
    <t>河湖长制监督检查轮数</t>
  </si>
  <si>
    <t>轮</t>
  </si>
  <si>
    <t>河湖长制巡测监管对象个数</t>
  </si>
  <si>
    <t>用水统计年度报告完成情况</t>
  </si>
  <si>
    <t>完成</t>
  </si>
  <si>
    <t>行业用水量核算率</t>
  </si>
  <si>
    <t>提高河湖治理效果</t>
  </si>
  <si>
    <t>有效推进河长制工作运行</t>
  </si>
  <si>
    <t>项目建设指导思想、目标：加强水文基础设施建设，逐步建成功能基本齐全的水文站网体系、现代化水平较高的水文水资源监测体系和服务手段先进、快速、准确的水文信息服务体系，提升水文的支撑保障能力，为水资源可持续利用和经济社会可持续发展提供可靠支撑。</t>
  </si>
  <si>
    <t>各类水文、水位、水利、预警监测站站点数量</t>
  </si>
  <si>
    <t>276</t>
  </si>
  <si>
    <t>处</t>
  </si>
  <si>
    <t>水文站运行维护数量</t>
  </si>
  <si>
    <t>18</t>
  </si>
  <si>
    <t>水文测报设施设备养护率</t>
  </si>
  <si>
    <t>水文测验合格率</t>
  </si>
  <si>
    <t>一是加强大连市重要饮用水源区水源及重要输(供)水工程水质监测工作，包括省直水库、重要输(供)水工程的水质进行监测，开展水生态监测，为水资源保护和监督管理、水生态文明建设，以及重要水源地供水安全提供技术支撑，有效预防和控制水污染，保障饮用水安全，让百姓喝上放心水。二是加强大连市地表水国家重点水质站及地表水省级重点水质站监测体系建设，实现水质与水量同步监测,按期向上级部门提供地表水国家重点水质站及省重点水质站水环境质量状况报告，为保障和改善地表水环境质量提供支撑。</t>
  </si>
  <si>
    <t>监测断面数量（水源地及输（供）水工程）</t>
  </si>
  <si>
    <t>38</t>
  </si>
  <si>
    <t>开展国家重点水质站、水源地及输（供）水工程、省重点站、地下水水质监测水样量</t>
  </si>
  <si>
    <t>775</t>
  </si>
  <si>
    <t>水质检测质量达标率</t>
  </si>
  <si>
    <t>一是全面排查大连地区河湖形象面貌及影响河湖功能的问题、河湖管理情况、河长制湖长制工作情况、河湖问题整改落实情况等。有效督促各级河长、湖长和河湖管理有关部门履职尽责。二是为全面贯彻《水利部办公厅关于开展妨碍河道行洪突出问题排查整治工作的通知》（办河湖〔2021〕352号）工作部署，深入落实水利部妨碍河道行洪突出问题排查整治工作推进会议相关要求，全面督导大连市妨碍河道行洪突出问题整治情况。三是加强农村供水水工程监督管理，全面调查大连地区农村饮水安全责任体系建立、工程建设、运行管理及水费收缴等实际情况，进一步提升大连市农村饮水安全保障水平。四是按照“统一部署、分级负责，全面覆盖、重在整改、力求实效”原则，通过全覆盖的开展大连地区大中小型水库安全运行专项检查工作，营造水利行业强监管的氛围，促使各级地方水行政主管部门主动开展自查，推进“三个责任人”和“三个重点环节”从有名到有实，有实到有能”的转变，提升中小型水库工程管理水平，确保中小型水库度汛安全和运行管理安全。五是为了切实做好我市大、中型水库（水电站）汛期防洪安全，通过暗访相关水库防洪调度和汛限水位执行工作开展情况，重点查找水库防洪调度工作中存在的主要问题，有效防范重大水利风险事件发生，保障度汛安全。</t>
  </si>
  <si>
    <t>日常巡查河湖长度（不含采砂管理）</t>
  </si>
  <si>
    <t>300</t>
  </si>
  <si>
    <t>公里</t>
  </si>
  <si>
    <t>监督检查任务完成率</t>
  </si>
  <si>
    <t>监督检查工作报告完成情况</t>
  </si>
  <si>
    <t>促进水利事业发展</t>
  </si>
  <si>
    <t>提升水环境生态效益</t>
  </si>
  <si>
    <t>完成全省水文站网及国家水资源监控管理系统的运行维护</t>
  </si>
  <si>
    <t>雨量站运行维护数量</t>
  </si>
  <si>
    <t>228</t>
  </si>
  <si>
    <t>保障国家基本水文站站点设备设施正常运转和维护、保障雨量站站点设备设施正常运转和维护、保障墒情站站点设备设施正常运转和维护、保障水位站站点设备设施正常运转和维护、保证取用水监测站点数量；为防洪对策研究提供重要的基础信息和决策依据，为水资源管理开发利用提供重要的基础信息和决策依据，提升防灾减灾能力及管理水平。年度购买劳务数量占计划数量 100%，年度购买劳务人员发放工资总额占计划工资发放总额的比率100%，年度购买劳务人员工作任务完成率占完成率 100%，年度实际购买劳务人员工资总额发放率占计划工资总额发放率100%；提升防灾减灾能力及管理水平，项目运行所依赖的政策、制度能得到持续实施。</t>
  </si>
  <si>
    <t>151</t>
  </si>
  <si>
    <t>8</t>
  </si>
  <si>
    <t>99.9999</t>
  </si>
  <si>
    <t>提升山洪灾害防御能力和水平</t>
  </si>
  <si>
    <t>提升地下水资源管理能力</t>
  </si>
  <si>
    <t>对水文站、水位站、雨量站、墒情站、国家水资源监控管理系统及实验室进行运行维护，确保各类测验仪器及设施设备经常处于良好状态，充分发挥能效，以提高水文测站的信息处理和分析能力以及综合管理能力，更好地为流域防汛抗旱、水资源管理、河湖长制服务。</t>
  </si>
  <si>
    <t>9</t>
  </si>
  <si>
    <t>89</t>
  </si>
  <si>
    <t>提高省水文站网水文测验大江大河洪水监测控制率</t>
  </si>
  <si>
    <t>一、实现办公场所满足办公需求，为保证各项工作正常运转提供场所保障。二、完成阜新地区水文站网基础设施及仪器设备维修养护工作，确保各类测验仪器及设施设备经常处于良好状态，充分发挥能效，以便提高水文测站的信息处理和分析能力以及综合管理能力，更好地为流域防汛抗旱、水资源管理、河湖长制服务。三、按时完成国家地下水监测工程项目每年完成监测站检查维护工作、维护报告编写工作。四、完成2024年购买劳务支出。五、维护人工报汛卫星电话，保障应急报汛通讯线路通畅。</t>
  </si>
  <si>
    <t>监测站点日常运行维护数</t>
  </si>
  <si>
    <t>179</t>
  </si>
  <si>
    <t>墒情站运行维护数量</t>
  </si>
  <si>
    <t>12</t>
  </si>
  <si>
    <t>152</t>
  </si>
  <si>
    <t>维修养护项目质量达标率</t>
  </si>
  <si>
    <t>1.地表水国家重点水质站地表水24项指标常规检测144个样品；2.水源地水质监测水(1)饮用水水源监测29项指标检测74个样品，(2)地表水富营养化（透明度、叶绿素2项）监测36个样品，(3)藻类监测24个样品；3.重要输（供）水工程监测(1)饮用水水源29项指标检16个样品，(2)叶绿素、藻类监测6个样品；4.地表水省级重点水质站监测252个样品；5.常规地下水监测（1）常规地下水样品(32项)监测经费1个样品，（2）地下水化学类型(7项)监测1个样品。</t>
  </si>
  <si>
    <t>41</t>
  </si>
  <si>
    <t>369</t>
  </si>
  <si>
    <t>水质检测质控合格率</t>
  </si>
  <si>
    <t>水资源可持续利用</t>
  </si>
  <si>
    <t>保障国家基本水文站站点设备设施正常运转和维护、保障雨量站站点设备设施正常运转和维护、保障墒情站站点设备设施正常运转和维护、保障水位站站点设备设施正常运转和维护、为防洪对策研究提供重要的基础信息和决策依据，为水资源管理开发利用提供重要的基础信息和决策依据，提升防灾减灾能力及管理水平，年度购买劳务数量占计划数量100%，年度购买劳务人员发放工资总额占计划工资发放总额的比率100%，年度购买劳务人员工作任务完成率占完成率100%。提升防灾减灾能力及管理水平，项目运行所依赖的政策、制度得到持续实施。</t>
  </si>
  <si>
    <t>314</t>
  </si>
  <si>
    <t>提高水资源利用率</t>
  </si>
  <si>
    <t>保证项目运行政策、制度资金持续性</t>
  </si>
  <si>
    <t>实用</t>
  </si>
  <si>
    <t xml:space="preserve">辽宁省阜新水文局做好阜新市地表水国家重点水质站、水源地、重要输供水工程、省级重点水质站及常规地下水水质常规监测，水生态监测及应对饮用水水源地水质异常事件应急监测。                              </t>
  </si>
  <si>
    <t>27</t>
  </si>
  <si>
    <t>260</t>
  </si>
  <si>
    <t>保障所属水文站网各项工作运行良好，管理到位，水文数据采集准确、传输及时，水文设施设备运行正常，为防洪对策研究提供重要的基础信息和决策依据，为水资源开发管理利用提供重要的基础信息和决策依据，提升防灾减灾能力及管理水平。年度购买劳务数量占计划100%，年度购买劳务人员发放工资总额占计划发放总额100%，年度购买劳务人员工作任务完成率占100%。</t>
  </si>
  <si>
    <t>111</t>
  </si>
  <si>
    <t>完成2024年度水库安全运行专项检查工作、河长制监督检查、辽河流域封育面积复核工作和农村饮水安全工程排查工作。</t>
  </si>
  <si>
    <t>1000</t>
  </si>
  <si>
    <t>日常巡查河湖人次（不含采砂管理）</t>
  </si>
  <si>
    <t>人</t>
  </si>
  <si>
    <t>4</t>
  </si>
  <si>
    <t>提高农村水利工程、小型水库巡视巡查和日常维护水平</t>
  </si>
  <si>
    <t>保障农村水利工程、小型水库长效健康运行</t>
  </si>
  <si>
    <t>有效保障</t>
  </si>
  <si>
    <t>按时完成区域内年度水质监测任务及成果校核、整编，完成相关成果报送工作。</t>
  </si>
  <si>
    <t>494</t>
  </si>
  <si>
    <t>监测断面数量（国家重点水质站、水源地及输（供）水工程、省重点站、地下水）</t>
  </si>
  <si>
    <t>按《水质监测方案》要求完成辽阳市国家地表水重点水质站、国家（省）重要饮用水水源地及省直水库、重要输（供）水工程、省重点水质站、常规地下水等常规水质监测任务及实验室质量管理、水质监测成果上报等工作。</t>
  </si>
  <si>
    <t>360</t>
  </si>
  <si>
    <t>落实水利强监管工作，按照国家、省河长制工作要求，对抚顺市所属区域内河流 生态环境治理、防汛抗旱、水库安全运行、农村河流环境净化、基础服务体系、水文站所在区域河流督查等内容开展专项检查，形成专项整改报告，上报上级主管部门，为上级决策提供基础数据支撑。</t>
  </si>
  <si>
    <t>监督检查工作计划完成情况</t>
  </si>
  <si>
    <t>河湖功能永续利用</t>
  </si>
  <si>
    <t>中小河流环境改善、水质提升</t>
  </si>
  <si>
    <t>2024年朝阳地区河长制监督检查及水利行业、水工程监督、检查工作等,河长制监督检查及水利行业、水工程监督、检查工作等</t>
  </si>
  <si>
    <t>3500</t>
  </si>
  <si>
    <t>监督检查/调研完成率</t>
  </si>
  <si>
    <t>100%</t>
  </si>
  <si>
    <t>落实水利行业强监管工作，按照国家、省关于河长制工作的有关要求，开展包括河长制监督检查；水旱灾害检查、汛期防汛、基层服务组等及省级河长巡河等工作。</t>
  </si>
  <si>
    <t>农村人居环境明显改善</t>
  </si>
  <si>
    <t>生态环境的改善情况</t>
  </si>
  <si>
    <t>朝阳水文局2024年水文站网实施绩效目标；一、水文站运行维护19站；水位站运行维护95站；雨量站运行维护357站；墒情站运行维护21站。二、水文基础设施运行维修养护。其中测验基础设施54处；安全设施维修养护10处；生产生活基础设施维修养护17处；其他各类维修养护项目5处。三、水文技术装备运行维护。其中测验仪器设备检定60台套；测验仪器设备维修维护30台套；遥测水位、雨量、蒸发、降水及墒情设备210台套；其他技术装备运维项目10台套。四、水文测验、巡测与巡查。全年水位、流量、降水、单沙、输沙率、颗分、蒸发、墒情等项目监测费650次；其中巡测530次，巡查480站。五、水文资料整理分析计算、审查、汇编。其中国家基本水文测站共19站年；地下水站62站年；墒情站21站年。六、地下水运维管理。七、开展2处重要预报站河段河道地形测量。八、购买劳务水文站点购买劳务人员工资等支出。九、卫星电话通话服务及维护。</t>
  </si>
  <si>
    <t>350</t>
  </si>
  <si>
    <t>保障国家基本水文站站点正常运转数量</t>
  </si>
  <si>
    <t>水文多要素管理平台自动监测站点到报率</t>
  </si>
  <si>
    <t>保证项目运行的政策、资金持续实施情况</t>
  </si>
  <si>
    <t>按期完成年度各项监测任务及成果整编汇总，完成相关成果报表、报告的编制和报送工作；按时完成全年质量控制目标任务，确保检测成果准确；确保实验室运转正常，无安全责任事故。</t>
  </si>
  <si>
    <t>34</t>
  </si>
  <si>
    <t>383</t>
  </si>
  <si>
    <t>成果报告验收通过率</t>
  </si>
  <si>
    <t>稳步提升</t>
  </si>
  <si>
    <t>一是加强对本溪市区域内重要饮用水源区水源及重要输供水工程水质监测工作，包括水源地、水源保护区、重要输供水工程的常规污染物质采样监测，开展水生态监测，为水资源保护和监督管理、水生态文明建设以及重要水源地供水安全提供技术支撑，有效预防和控制水污染，保障饮用水安全。二是加强本溪市区域内地表水国家重点水质站监测体系建设，实现水质与水量同步监测，按期向上级部门提供地表水国家重点水质站水环境质量状况报告，为保障和改善地表水环境质量提供支撑。</t>
  </si>
  <si>
    <t>43</t>
  </si>
  <si>
    <t>644</t>
  </si>
  <si>
    <t>及时监测发现地下水污染以减少经济损失</t>
  </si>
  <si>
    <t>一是加强丹东市重要饮用水源区水源及重要输（供）水工程水质监测工作，包括省直水库、重要输(供)水工程的水质进行监测，开展水生态监测，为水资源保护和监督管理、水生态文明建设，以及重要水源地供水安全提供技术支撑，有效预防和控制水污染，保障饮用水安全，让百姓喝上放心水。二是加强丹东市地表水国家重点水质站及地表水省级重点水质站监测体系建设，实现水质与水量同步监测,按期向上级部门提供地表水国家重点水质站及省重点水质站水环境质量状况报告，为保障和改善地表水环境质量提供支撑。</t>
  </si>
  <si>
    <t>380</t>
  </si>
  <si>
    <t>河流水质全部达标地区数量同比</t>
  </si>
  <si>
    <t>净化鸭绿江水质</t>
  </si>
  <si>
    <t>改善区域水质</t>
  </si>
  <si>
    <t>对水文站、水位站、雨量站、墒情站、国家水资源监控管理系统进行运行维护，确保各类测验仪器及设施设备经常处于良好状态，充分发挥能效，以提高水文测站的信息处理和分析能力以及综合管理能力，更好地为流域防汛抗旱、水资源管理、河湖长制服务。</t>
  </si>
  <si>
    <t>143</t>
  </si>
  <si>
    <t>7</t>
  </si>
  <si>
    <t xml:space="preserve">做好锦州市国家重点水质站、省直水库及国家重要饮用水水源地、重要输（供）水工程、省级重点水质站及常规地下水水质监测、水生态监测和海水入侵监测等工作。 </t>
  </si>
  <si>
    <t>编制监测成果报告数量</t>
  </si>
  <si>
    <t>498</t>
  </si>
  <si>
    <t>妨碍河道行洪突出问题排查整治督导工作；上、下半年河长制监督检查暗访工作；全年农村卫生环境整治行动河道垃圾专项检查工作；水库安全度汛检查工作；水库防洪调度和汛限水位执行督查工作；水利基层服务调研等工作。</t>
  </si>
  <si>
    <t>监督检查工作</t>
  </si>
  <si>
    <t>组织完成水库安全度汛省级抽检检查、水库防洪调度和汛限水位执行督查、河长制监督检查暗访、妨碍行洪问题整改落实督查等工作。</t>
  </si>
  <si>
    <t>2000</t>
  </si>
  <si>
    <t>生态环境改善情况</t>
  </si>
  <si>
    <t>通过本项目实施，完成明察暗访、监督检查工作，确保各项工作处于良好状态，充分发挥能效，以便提强监管综合管理能力，更好地为河湖长制服务。</t>
  </si>
  <si>
    <t>11000</t>
  </si>
  <si>
    <t>农村水利工程、小型水库长效健康运行</t>
  </si>
  <si>
    <t>保障国家基本水文站站点设备设施正常运转和维护、保障雨量站站点设备设施正常运转和维护、保障培情站站点设备设施正常运转和维护、保障水位站站点设备设施正常运转和维护，为防洪对策研究提供重要的基础信息和决策依据，为水资源管理开发利用提供重要的基础信息和决策依据，提升防灾佩灭能力及管理水平。年度购买劳务数量占计划数量100%年度购买劳务入员发放工资总额占计划工资发放总额的比率100%，年度购买劳务人员工作任务完成率占完成率100%提升防灾减灾能力及管理水平，项目运行所依赖的政策、制度能得到持续实施。</t>
  </si>
  <si>
    <t>374</t>
  </si>
  <si>
    <t>购买服务达标率</t>
  </si>
  <si>
    <t>落实水利行业强监管工作，按照国家、省关于河长制工作的有关要求，开展包括河长制监督检查，“大禹杯”（和湖长制）竞赛考评，水旱灾害检查，汛期防汛，基层服务组等省级河长巡河工作。</t>
  </si>
  <si>
    <t>保障水利工程完整及安全运行</t>
  </si>
  <si>
    <t>365</t>
  </si>
  <si>
    <t>日</t>
  </si>
  <si>
    <t>保障水利工程完整及安全运行率</t>
  </si>
  <si>
    <t xml:space="preserve">做好我省地表水国家重点水质站、水源地、重要输（供）水工程、省级重点水质站及常规地下水水质常规监测和水源地、重要输（供）水工程的排查性监测任务及应对饮用水水源地水质异常事件应急监测。                                      </t>
  </si>
  <si>
    <t>49</t>
  </si>
  <si>
    <t>减少</t>
  </si>
  <si>
    <t>沈阳市境内17个水质监测站进行常规24项指标常规检测；饮用水水源监测29项指标检测、地表水富营养化（透明度、叶绿素2项）监测、藻类监测；饮用水水源29项指标检、叶绿素、藻类监测、余氯监测；地表水省级重点水质站24项指标常规检测；常规地下水样品(32项)监测、地下水化学类型；地表水24项指标常规检测、饮用水水源监测29项指标检测；国家、省重要饮用水源地及省直水库全指标排查性重金属、重要输供水工程全指标排查性重金属。</t>
  </si>
  <si>
    <t>825</t>
  </si>
  <si>
    <t>59</t>
  </si>
  <si>
    <t>项目验收达标率</t>
  </si>
  <si>
    <t xml:space="preserve">保障水文工作的正常开展，每年需要对山洪灾害防治和农村基层防汛预报预警体系进行维护和管理。  </t>
  </si>
  <si>
    <t>16</t>
  </si>
  <si>
    <t>加强鞍山市重要饮用水源区水源及重要输(供)水工程水质监测工作，开展水生态监测，有效预防和控制水污染，保障饮用水安全；加强鞍山市地表水国家重点水质站及地表水省级重点水质站监测体系建设，实现水质与水量同步监测,按期向上级部门提供地表水国家重点水质站及省重点水质站水环境质量状况报告。</t>
  </si>
  <si>
    <t>32</t>
  </si>
  <si>
    <t>239</t>
  </si>
  <si>
    <t>一是：全面排查沈阳地区河湖形象面貌及影响河湖功能的问题、河湖管理情况、河长制湖长制工作情况、河湖问题整改落实情况等。有效督促各级河长、湖长和河湖管理有关部门履职尽责。对全省妨碍河道行洪突出问题排查整治工作全程督导服务。二是：为加强农村供水水工程监督管理，全面调查沈阳地区农村饮水安全责任体系建立、工程建设、运行管理及水费收缴等实际情况，进一步提升沈阳市农村饮水安全保障水平。三是：按照“统一部署、分级负责，全面覆盖、重在整改、力求实效”原则，通过全覆盖的开展沈阳地区小型水库安全运行专项检查工作，营造水利行业强监管的氛围，促使各级地方水行政主管部门主动开展自查，推进“三个责任人”和“三个重点环节”从有名到有实，有实到有能”的转变，提升小型水库工程管理水平，确保小型水库度汛安全和运行管理安全。四是：为了切实做好我省大、中型水库（水电站）汛期防洪安全，通过暗访相关水库防洪调度和汛限水位执行工作开展情况，重点查找水库防洪调度工作中存在的主要问题，有效防范重大水利风险事件发生，保障度汛安全。五是：为帮助水利基层解决工作中存在问题和困难，督促基层扎实有序完成各项水利工作，我局领导深入沈阳市浑南区、铁西区、苏家屯区扎实开展基层责任片区帮扶、督查、调研相关工作。六是：做好辽河干流防洪提升工程质量与安全监督服务工作，我局选派4名有一定工程建设管理经验、乐于从事质量与安全监督服务的工作人员参与服务组工作，同时做好质量与安全监督服务组开展现场服务工作期间用车等后勤保障，车辆运行相关工作。</t>
  </si>
  <si>
    <t>开展监督检查/调研等人次数</t>
  </si>
  <si>
    <t>150</t>
  </si>
  <si>
    <t>人次</t>
  </si>
  <si>
    <t>逐步促进了解河势变化及对防洪、河道整治的开发利用</t>
  </si>
  <si>
    <t>完成盘锦地区水文站网运维工作，保证人力资源和水文设施设备满足生产要求。</t>
  </si>
  <si>
    <t>生态环境影响控制及生态效益发挥基本符合要求的比例</t>
  </si>
  <si>
    <t>完成水质采样工作。</t>
  </si>
  <si>
    <t>地下水水质样品采集数量</t>
  </si>
  <si>
    <t>组</t>
  </si>
  <si>
    <t>26</t>
  </si>
  <si>
    <t>完成河长制监督检查及水利行业强监管工作。</t>
  </si>
  <si>
    <t>巡查河道长度</t>
  </si>
  <si>
    <t>通过本项目实施，完成水文站网基础设施及仪器设备维修养护工作，确保各类测验仪器及设施设备经常处于良好状态，充分发挥能效，以便提高水文测站的信息处理和分析能力以及综合管理能力，更好地为流域防汛抗旱、水资源管理、河湖长制服务；解决了鞍山水文局在编人员严重不足的现状，弥补人员不足，为开展水文工作提供人力保障。同时，保证了新建成的中小河流水文站点水文资料收集整理工作，扩大了我市水文信息收集的内容和范围，有利于提高水文服务水平和服务领域，更多更好为民生水利和经济社会发展提供可靠依据。</t>
  </si>
  <si>
    <t>154</t>
  </si>
  <si>
    <t>落实河长制湖长制及“大禹杯”督查检查工作。强化监督严格考核，建立健全河湖管理保护监督考核和责任追究制度。</t>
  </si>
  <si>
    <t>270</t>
  </si>
  <si>
    <t>落实水利行业前监管工作，按照国家、省关于河长制工作的有关要求，开展包括河长制监督检查、水库安全检查、农村饮用水安全工程调查、基层服务组等及省级河长巡河等工作。</t>
  </si>
  <si>
    <t>有效降低灾害损失率</t>
  </si>
  <si>
    <t>主要用于完成自动监测站点的数据校准维护，埋设断面标识等工作。</t>
  </si>
  <si>
    <t>166</t>
  </si>
  <si>
    <t>23</t>
  </si>
  <si>
    <t>完成山洪灾害防治非工程措施的运行维护。</t>
  </si>
  <si>
    <t>183</t>
  </si>
  <si>
    <t>根据山洪灾害防治和农村基层防汛预报预警体系自动监测站点运维工作需要，汛前及时完成自动雨量监测站点的滴定工作和自动水位站基本水准点的埋设和引测，汛期对运维单位运维情况开展监督检查，汛后对运维单位提供的自动监测站点数据进行资料整编，确保整个运维工作有序开展，为本溪地区防汛减灾工作提供有力保障。</t>
  </si>
  <si>
    <t>134</t>
  </si>
  <si>
    <t>确保2024年沈阳地区山洪灾害自动监测站点的正常运行，快速、准确、及时的为各级防汛抗旱部门提供服务。</t>
  </si>
  <si>
    <t>35</t>
  </si>
  <si>
    <t>自动雨量站滴定数量</t>
  </si>
  <si>
    <t>118</t>
  </si>
  <si>
    <t>根据山洪灾害防治和农村基层防汛预报预警体系自动监测站点运维工作需要，汛前及时完成自动雨量监测站点的滴定工作和自动水位站基本水准点的埋设和引测，汛期对运维单位运维情况开展监督检查，汛后对运维单位提供的自动监测站点数据进行资料整编，确保整个运维工作有序开展，为朝阳地区防汛减灾工作提供有力保障。</t>
  </si>
  <si>
    <t>自动水文站运行维护数量</t>
  </si>
  <si>
    <t>完成64处自动雨量站、14处水位站的滴定、校准、水准点高程引测、水尺埋设、完善雨量动态预警指标及数据整理分析工作。</t>
  </si>
  <si>
    <t>64</t>
  </si>
  <si>
    <t>丹东地区山洪灾害防治和农村基层防汛预报预警运行维护项目坚持以人为本，坚持人与自然和谐的科学理念，以保障人民群众生命财产安全为根本，以最大程度地减少灾害损失为目标，立足丹东地区山洪灾害防治的实际，与当地经济社会发展相协调，实施山洪灾害综合防治，全面提升丹东地区应对突发山洪灾害的能力和水平，为保障丹东地区防洪安全和经济社会可持续发展提供重要支撑和保障。</t>
  </si>
  <si>
    <t>290</t>
  </si>
  <si>
    <t>46</t>
  </si>
  <si>
    <t>根据工作要求，及时完成完成166处自动雨量站滴定、完善预警指标及数据整理分析；完成16处自动水位站校准、水准点引测、水尺埋设、数据整理分析。</t>
  </si>
  <si>
    <t>自动水位站水尺埋设数量</t>
  </si>
  <si>
    <t>自动雨量站校准率</t>
  </si>
  <si>
    <t>自动水位站校准率</t>
  </si>
  <si>
    <t>对铁岭市285处自动雨量站、30处自动水位站开展自动雨量站滴定校准、自动水位站水准点高程引测等工作，确保监测数据的可靠性，为防汛决策提供数据支撑。</t>
  </si>
  <si>
    <t>285</t>
  </si>
  <si>
    <t>根据水文测报工作需要，及时完成各类设施设备养护维修工作，确保该站各项水文测报工作有序开展，为大连地区防汛减灾工作提供有力保障。</t>
  </si>
  <si>
    <t>根据山洪灾害防治和农村基层防汛预报预警体系自动监测站点运维工作需要，汛前及时完成自动雨量监测站点的滴定工作、自动水位站水尺制作与埋设及基本水准点的引测工作，汛期对运维单位运维情况开展监督检查，汛后对运维单位提供的自动监测站点数据进行资料整编，确保整个运维工作有序开展，为鞍山地区防汛减灾工作提供有力保障。</t>
  </si>
  <si>
    <t>138</t>
  </si>
  <si>
    <t>39</t>
  </si>
  <si>
    <t>对营口地区93处自动雨量站、20处自动水位站开展自动雨量站滴定校准、自动水位站水准点高程引测等工作，确保检测数据的可靠性，为防汛决策提供数据支撑。</t>
  </si>
  <si>
    <t>93</t>
  </si>
  <si>
    <t>对辽阳市51处自动雨量站、10处自动水位站开展自动雨量站滴定校准、自动水位站水准点高程引测等工作，确保监测数据的可靠性，为防汛决策提供数据支撑。主要用于51处雨量、10处水位站自动监测站点的数据校准维护，埋设断面标识等工作。确保监测数据的可靠性，为防汛决策提供数据支撑。</t>
  </si>
  <si>
    <t>51</t>
  </si>
  <si>
    <t>完成盘锦地区38处自动雨量站，14处自动水位站的正常运行，为防汛决策提供及时准确地数据支撑。</t>
  </si>
  <si>
    <t>按照要求，完成年度任务目标。</t>
  </si>
  <si>
    <t>投资完成比例</t>
  </si>
  <si>
    <t>55</t>
  </si>
  <si>
    <t>经费支出规范性</t>
  </si>
  <si>
    <t>规范</t>
  </si>
  <si>
    <t>完工项目验收合格率</t>
  </si>
  <si>
    <t>防范</t>
  </si>
  <si>
    <t>部门管理专项资金预算表</t>
  </si>
  <si>
    <t>表18</t>
  </si>
  <si>
    <t>项     目</t>
  </si>
  <si>
    <t>已分配数</t>
  </si>
  <si>
    <t>未分配数</t>
  </si>
  <si>
    <t>合     计</t>
  </si>
  <si>
    <t>水库移民后期扶持补助资金</t>
  </si>
  <si>
    <t>“大禹杯（河湖湾长制）”竞赛及水利工程质量考评奖补资金</t>
  </si>
  <si>
    <t>河道退耕（林）还河封育补助资金</t>
  </si>
  <si>
    <t>落实河（湖）长制补助资金</t>
  </si>
  <si>
    <t>山洪灾害防治项目补助资金</t>
  </si>
  <si>
    <t>水土流失综合治理补助资金</t>
  </si>
  <si>
    <t>流域面积200-3000平方公里中小河流治理工程</t>
  </si>
  <si>
    <t>农村饮（供）水安全保障等项目补助资金</t>
  </si>
  <si>
    <t>水利工程设施维修养护补助资金</t>
  </si>
  <si>
    <t>农业水价综合改革奖补等补助资金</t>
  </si>
  <si>
    <t>中型灌区节水改造项目补助资金</t>
  </si>
  <si>
    <t>农村供水保障工程</t>
  </si>
  <si>
    <t>水系连通及水美乡村建设项目补助资金</t>
  </si>
  <si>
    <t>提前下达中央财政水利发展资金</t>
  </si>
  <si>
    <t>提前下达大中型水库移民后期扶持资金</t>
  </si>
  <si>
    <t>提前下达中央财政水库移民扶持基金</t>
  </si>
</sst>
</file>

<file path=xl/styles.xml><?xml version="1.0" encoding="utf-8"?>
<styleSheet xmlns="http://schemas.openxmlformats.org/spreadsheetml/2006/main">
  <numFmts count="7">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
    <numFmt numFmtId="177" formatCode="yyyy\-mm\-dd"/>
    <numFmt numFmtId="178" formatCode="#,##0.0"/>
  </numFmts>
  <fonts count="36">
    <font>
      <sz val="11"/>
      <color indexed="8"/>
      <name val="宋体"/>
      <charset val="1"/>
      <scheme val="minor"/>
    </font>
    <font>
      <b/>
      <sz val="22"/>
      <name val="宋体"/>
      <charset val="134"/>
    </font>
    <font>
      <b/>
      <sz val="16"/>
      <name val="宋体"/>
      <charset val="134"/>
    </font>
    <font>
      <sz val="10"/>
      <name val="宋体"/>
      <charset val="134"/>
    </font>
    <font>
      <sz val="9"/>
      <name val="SimSun"/>
      <charset val="134"/>
    </font>
    <font>
      <b/>
      <sz val="10"/>
      <name val="宋体"/>
      <charset val="134"/>
    </font>
    <font>
      <sz val="10"/>
      <color indexed="8"/>
      <name val="宋体"/>
      <charset val="1"/>
      <scheme val="minor"/>
    </font>
    <font>
      <sz val="10"/>
      <name val="Times New Roman"/>
      <charset val="134"/>
    </font>
    <font>
      <sz val="10"/>
      <color indexed="8"/>
      <name val="Times New Roman"/>
      <charset val="1"/>
    </font>
    <font>
      <b/>
      <sz val="20"/>
      <name val="宋体"/>
      <charset val="134"/>
    </font>
    <font>
      <sz val="10"/>
      <name val="SimSun"/>
      <charset val="134"/>
    </font>
    <font>
      <b/>
      <sz val="9"/>
      <name val="宋体"/>
      <charset val="134"/>
    </font>
    <font>
      <sz val="9"/>
      <name val="宋体"/>
      <charset val="134"/>
    </font>
    <font>
      <b/>
      <sz val="20"/>
      <name val="SimSun"/>
      <charset val="134"/>
    </font>
    <font>
      <sz val="8"/>
      <name val="宋体"/>
      <charset val="134"/>
    </font>
    <font>
      <b/>
      <sz val="15"/>
      <color rgb="FFFF0000"/>
      <name val="宋体"/>
      <charset val="134"/>
    </font>
    <font>
      <sz val="11"/>
      <color theme="1"/>
      <name val="宋体"/>
      <charset val="134"/>
      <scheme val="minor"/>
    </font>
    <font>
      <sz val="11"/>
      <color theme="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8"/>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rgb="FFFFEB9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C6EFCE"/>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16" fillId="0" borderId="0" applyFont="0" applyFill="0" applyBorder="0" applyAlignment="0" applyProtection="0">
      <alignment vertical="center"/>
    </xf>
    <xf numFmtId="0" fontId="18" fillId="18" borderId="0" applyNumberFormat="0" applyBorder="0" applyAlignment="0" applyProtection="0">
      <alignment vertical="center"/>
    </xf>
    <xf numFmtId="0" fontId="27" fillId="14" borderId="9"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8" fillId="10" borderId="0" applyNumberFormat="0" applyBorder="0" applyAlignment="0" applyProtection="0">
      <alignment vertical="center"/>
    </xf>
    <xf numFmtId="0" fontId="22" fillId="6" borderId="0" applyNumberFormat="0" applyBorder="0" applyAlignment="0" applyProtection="0">
      <alignment vertical="center"/>
    </xf>
    <xf numFmtId="43" fontId="16" fillId="0" borderId="0" applyFont="0" applyFill="0" applyBorder="0" applyAlignment="0" applyProtection="0">
      <alignment vertical="center"/>
    </xf>
    <xf numFmtId="0" fontId="17" fillId="22"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21" fillId="0" borderId="0" applyNumberFormat="0" applyFill="0" applyBorder="0" applyAlignment="0" applyProtection="0">
      <alignment vertical="center"/>
    </xf>
    <xf numFmtId="0" fontId="16" fillId="21" borderId="11" applyNumberFormat="0" applyFont="0" applyAlignment="0" applyProtection="0">
      <alignment vertical="center"/>
    </xf>
    <xf numFmtId="0" fontId="17" fillId="26"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0" fillId="0" borderId="8" applyNumberFormat="0" applyFill="0" applyAlignment="0" applyProtection="0">
      <alignment vertical="center"/>
    </xf>
    <xf numFmtId="0" fontId="24" fillId="0" borderId="8" applyNumberFormat="0" applyFill="0" applyAlignment="0" applyProtection="0">
      <alignment vertical="center"/>
    </xf>
    <xf numFmtId="0" fontId="17" fillId="5" borderId="0" applyNumberFormat="0" applyBorder="0" applyAlignment="0" applyProtection="0">
      <alignment vertical="center"/>
    </xf>
    <xf numFmtId="0" fontId="20" fillId="0" borderId="14" applyNumberFormat="0" applyFill="0" applyAlignment="0" applyProtection="0">
      <alignment vertical="center"/>
    </xf>
    <xf numFmtId="0" fontId="17" fillId="20" borderId="0" applyNumberFormat="0" applyBorder="0" applyAlignment="0" applyProtection="0">
      <alignment vertical="center"/>
    </xf>
    <xf numFmtId="0" fontId="33" fillId="29" borderId="13" applyNumberFormat="0" applyAlignment="0" applyProtection="0">
      <alignment vertical="center"/>
    </xf>
    <xf numFmtId="0" fontId="32" fillId="29" borderId="9" applyNumberFormat="0" applyAlignment="0" applyProtection="0">
      <alignment vertical="center"/>
    </xf>
    <xf numFmtId="0" fontId="31" fillId="25" borderId="12" applyNumberFormat="0" applyAlignment="0" applyProtection="0">
      <alignment vertical="center"/>
    </xf>
    <xf numFmtId="0" fontId="18" fillId="28" borderId="0" applyNumberFormat="0" applyBorder="0" applyAlignment="0" applyProtection="0">
      <alignment vertical="center"/>
    </xf>
    <xf numFmtId="0" fontId="17" fillId="9" borderId="0" applyNumberFormat="0" applyBorder="0" applyAlignment="0" applyProtection="0">
      <alignment vertical="center"/>
    </xf>
    <xf numFmtId="0" fontId="29" fillId="0" borderId="10" applyNumberFormat="0" applyFill="0" applyAlignment="0" applyProtection="0">
      <alignment vertical="center"/>
    </xf>
    <xf numFmtId="0" fontId="23" fillId="0" borderId="7" applyNumberFormat="0" applyFill="0" applyAlignment="0" applyProtection="0">
      <alignment vertical="center"/>
    </xf>
    <xf numFmtId="0" fontId="35" fillId="33" borderId="0" applyNumberFormat="0" applyBorder="0" applyAlignment="0" applyProtection="0">
      <alignment vertical="center"/>
    </xf>
    <xf numFmtId="0" fontId="28" fillId="17" borderId="0" applyNumberFormat="0" applyBorder="0" applyAlignment="0" applyProtection="0">
      <alignment vertical="center"/>
    </xf>
    <xf numFmtId="0" fontId="18" fillId="13" borderId="0" applyNumberFormat="0" applyBorder="0" applyAlignment="0" applyProtection="0">
      <alignment vertical="center"/>
    </xf>
    <xf numFmtId="0" fontId="17" fillId="24" borderId="0" applyNumberFormat="0" applyBorder="0" applyAlignment="0" applyProtection="0">
      <alignment vertical="center"/>
    </xf>
    <xf numFmtId="0" fontId="18" fillId="8" borderId="0" applyNumberFormat="0" applyBorder="0" applyAlignment="0" applyProtection="0">
      <alignment vertical="center"/>
    </xf>
    <xf numFmtId="0" fontId="18" fillId="32" borderId="0" applyNumberFormat="0" applyBorder="0" applyAlignment="0" applyProtection="0">
      <alignment vertical="center"/>
    </xf>
    <xf numFmtId="0" fontId="18" fillId="19" borderId="0" applyNumberFormat="0" applyBorder="0" applyAlignment="0" applyProtection="0">
      <alignment vertical="center"/>
    </xf>
    <xf numFmtId="0" fontId="18" fillId="4"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8" fillId="11" borderId="0" applyNumberFormat="0" applyBorder="0" applyAlignment="0" applyProtection="0">
      <alignment vertical="center"/>
    </xf>
    <xf numFmtId="0" fontId="18" fillId="27" borderId="0" applyNumberFormat="0" applyBorder="0" applyAlignment="0" applyProtection="0">
      <alignment vertical="center"/>
    </xf>
    <xf numFmtId="0" fontId="17" fillId="3" borderId="0" applyNumberFormat="0" applyBorder="0" applyAlignment="0" applyProtection="0">
      <alignment vertical="center"/>
    </xf>
    <xf numFmtId="0" fontId="18" fillId="23" borderId="0" applyNumberFormat="0" applyBorder="0" applyAlignment="0" applyProtection="0">
      <alignment vertical="center"/>
    </xf>
    <xf numFmtId="0" fontId="17" fillId="31" borderId="0" applyNumberFormat="0" applyBorder="0" applyAlignment="0" applyProtection="0">
      <alignment vertical="center"/>
    </xf>
    <xf numFmtId="0" fontId="17" fillId="7" borderId="0" applyNumberFormat="0" applyBorder="0" applyAlignment="0" applyProtection="0">
      <alignment vertical="center"/>
    </xf>
    <xf numFmtId="0" fontId="18" fillId="15" borderId="0" applyNumberFormat="0" applyBorder="0" applyAlignment="0" applyProtection="0">
      <alignment vertical="center"/>
    </xf>
    <xf numFmtId="0" fontId="17" fillId="30" borderId="0" applyNumberFormat="0" applyBorder="0" applyAlignment="0" applyProtection="0">
      <alignment vertical="center"/>
    </xf>
  </cellStyleXfs>
  <cellXfs count="87">
    <xf numFmtId="0" fontId="0" fillId="0" borderId="0" xfId="0" applyFont="1">
      <alignment vertical="center"/>
    </xf>
    <xf numFmtId="0" fontId="0" fillId="0" borderId="0" xfId="0" applyNumberFormat="1" applyFont="1">
      <alignment vertical="center"/>
    </xf>
    <xf numFmtId="0" fontId="1" fillId="2" borderId="0"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3" fillId="2" borderId="0" xfId="0" applyNumberFormat="1" applyFont="1" applyFill="1" applyBorder="1" applyAlignment="1">
      <alignment horizontal="left" vertical="center"/>
    </xf>
    <xf numFmtId="0" fontId="3" fillId="2" borderId="0" xfId="0" applyNumberFormat="1" applyFont="1" applyFill="1" applyBorder="1">
      <alignment vertical="center"/>
    </xf>
    <xf numFmtId="0" fontId="3" fillId="2" borderId="0" xfId="0" applyNumberFormat="1" applyFont="1" applyFill="1" applyBorder="1" applyAlignment="1">
      <alignment horizontal="right" vertical="center"/>
    </xf>
    <xf numFmtId="0" fontId="3" fillId="2" borderId="0" xfId="0" applyNumberFormat="1" applyFont="1" applyFill="1" applyBorder="1" applyAlignment="1">
      <alignment vertical="center" wrapText="1"/>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3" fillId="2" borderId="2" xfId="0" applyNumberFormat="1" applyFont="1" applyFill="1" applyBorder="1" applyAlignment="1">
      <alignment horizontal="center" vertical="center" wrapText="1"/>
    </xf>
    <xf numFmtId="0" fontId="4" fillId="0" borderId="2" xfId="0" applyNumberFormat="1" applyFont="1" applyBorder="1" applyAlignment="1">
      <alignment horizontal="center" vertical="center" wrapText="1"/>
    </xf>
    <xf numFmtId="0" fontId="3" fillId="2" borderId="3"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6" fillId="0" borderId="4" xfId="0" applyNumberFormat="1" applyFont="1" applyBorder="1" applyAlignment="1">
      <alignment horizontal="center" vertical="center"/>
    </xf>
    <xf numFmtId="0" fontId="6" fillId="0" borderId="5" xfId="0" applyNumberFormat="1" applyFont="1" applyBorder="1" applyAlignment="1">
      <alignment horizontal="center" vertical="center"/>
    </xf>
    <xf numFmtId="0" fontId="7" fillId="2" borderId="4" xfId="0" applyNumberFormat="1" applyFont="1" applyFill="1" applyBorder="1" applyAlignment="1">
      <alignment horizontal="center" vertical="center" wrapText="1"/>
    </xf>
    <xf numFmtId="0" fontId="3" fillId="2" borderId="4" xfId="0" applyNumberFormat="1" applyFont="1" applyFill="1" applyBorder="1" applyAlignment="1">
      <alignment horizontal="right" vertical="center" wrapText="1"/>
    </xf>
    <xf numFmtId="0" fontId="0" fillId="0" borderId="4" xfId="0" applyNumberFormat="1" applyFont="1" applyBorder="1">
      <alignment vertical="center"/>
    </xf>
    <xf numFmtId="0" fontId="8" fillId="0" borderId="4" xfId="0" applyNumberFormat="1" applyFont="1" applyBorder="1"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0" fontId="10" fillId="0" borderId="0" xfId="0" applyFont="1" applyBorder="1" applyAlignment="1">
      <alignment horizontal="righ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4" fontId="3" fillId="2" borderId="1" xfId="0" applyNumberFormat="1" applyFont="1" applyFill="1" applyBorder="1" applyAlignment="1">
      <alignment horizontal="right" vertical="center" wrapText="1"/>
    </xf>
    <xf numFmtId="0" fontId="3" fillId="2" borderId="1" xfId="0" applyFont="1" applyFill="1" applyBorder="1" applyAlignment="1">
      <alignment horizontal="left" vertical="center" wrapText="1"/>
    </xf>
    <xf numFmtId="177" fontId="3"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4" fontId="12" fillId="2" borderId="1" xfId="0"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1" fillId="2" borderId="0" xfId="0" applyFont="1" applyFill="1" applyBorder="1" applyAlignment="1">
      <alignment horizontal="center" vertical="center"/>
    </xf>
    <xf numFmtId="2" fontId="3" fillId="2" borderId="0" xfId="0" applyNumberFormat="1" applyFont="1" applyFill="1" applyBorder="1" applyAlignment="1">
      <alignment horizontal="center" vertical="center"/>
    </xf>
    <xf numFmtId="0" fontId="3" fillId="2" borderId="0" xfId="0" applyFont="1" applyFill="1" applyBorder="1" applyAlignment="1">
      <alignment vertical="top"/>
    </xf>
    <xf numFmtId="49" fontId="3" fillId="2" borderId="0" xfId="0" applyNumberFormat="1" applyFont="1" applyFill="1" applyBorder="1" applyAlignment="1">
      <alignment horizontal="center" vertical="center"/>
    </xf>
    <xf numFmtId="176" fontId="3" fillId="2" borderId="0" xfId="0" applyNumberFormat="1" applyFont="1" applyFill="1" applyBorder="1" applyAlignment="1">
      <alignment horizontal="center" vertical="center"/>
    </xf>
    <xf numFmtId="176" fontId="3" fillId="2" borderId="0" xfId="0" applyNumberFormat="1" applyFont="1" applyFill="1" applyBorder="1" applyAlignment="1">
      <alignment horizontal="center" vertical="center" wrapText="1"/>
    </xf>
    <xf numFmtId="0" fontId="3" fillId="2" borderId="0" xfId="0" applyFont="1" applyFill="1" applyBorder="1" applyAlignment="1">
      <alignment vertical="center" wrapText="1"/>
    </xf>
    <xf numFmtId="49" fontId="3"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0" fontId="12" fillId="2" borderId="0" xfId="0" applyFont="1" applyFill="1" applyBorder="1" applyAlignment="1">
      <alignment vertical="center" wrapText="1"/>
    </xf>
    <xf numFmtId="176" fontId="3" fillId="2" borderId="0" xfId="0" applyNumberFormat="1" applyFont="1" applyFill="1" applyBorder="1" applyAlignment="1">
      <alignment horizontal="right" vertical="center"/>
    </xf>
    <xf numFmtId="0" fontId="9" fillId="2" borderId="0" xfId="0" applyFont="1" applyFill="1" applyBorder="1" applyAlignment="1">
      <alignment horizontal="center" vertical="center" wrapText="1"/>
    </xf>
    <xf numFmtId="2" fontId="3" fillId="2" borderId="0" xfId="0" applyNumberFormat="1" applyFont="1" applyFill="1" applyBorder="1" applyAlignment="1">
      <alignment horizontal="center" vertical="center" wrapText="1"/>
    </xf>
    <xf numFmtId="0" fontId="3" fillId="2" borderId="0" xfId="0" applyFont="1" applyFill="1" applyBorder="1" applyAlignment="1">
      <alignment vertical="top" wrapText="1"/>
    </xf>
    <xf numFmtId="49" fontId="3" fillId="2" borderId="0" xfId="0" applyNumberFormat="1" applyFont="1" applyFill="1" applyBorder="1" applyAlignment="1">
      <alignment horizontal="center" vertical="center" wrapText="1"/>
    </xf>
    <xf numFmtId="176" fontId="3" fillId="2" borderId="0" xfId="0" applyNumberFormat="1" applyFont="1" applyFill="1" applyBorder="1" applyAlignment="1">
      <alignment horizontal="right" vertical="center" wrapText="1"/>
    </xf>
    <xf numFmtId="4" fontId="3" fillId="2" borderId="1" xfId="0" applyNumberFormat="1" applyFont="1" applyFill="1" applyBorder="1" applyAlignment="1">
      <alignment horizontal="center" vertical="center" wrapText="1"/>
    </xf>
    <xf numFmtId="2" fontId="3" fillId="2" borderId="0" xfId="0" applyNumberFormat="1" applyFont="1" applyFill="1" applyBorder="1" applyAlignment="1">
      <alignment horizontal="left" vertical="center"/>
    </xf>
    <xf numFmtId="49" fontId="3" fillId="2" borderId="0" xfId="0" applyNumberFormat="1"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2" borderId="1" xfId="0" applyNumberFormat="1" applyFont="1" applyFill="1" applyBorder="1" applyAlignment="1">
      <alignment horizontal="left" vertical="center"/>
    </xf>
    <xf numFmtId="0" fontId="3" fillId="0" borderId="1" xfId="0" applyFont="1" applyBorder="1" applyAlignment="1">
      <alignment horizontal="left" vertical="center" wrapText="1"/>
    </xf>
    <xf numFmtId="0" fontId="13" fillId="0" borderId="0" xfId="0" applyFont="1" applyBorder="1" applyAlignment="1">
      <alignment horizontal="center" vertical="center" wrapText="1"/>
    </xf>
    <xf numFmtId="0" fontId="2" fillId="2" borderId="0" xfId="0" applyFont="1" applyFill="1" applyBorder="1" applyAlignment="1">
      <alignment horizontal="center" vertical="center"/>
    </xf>
    <xf numFmtId="49" fontId="3" fillId="2" borderId="0" xfId="0" applyNumberFormat="1" applyFont="1" applyFill="1" applyBorder="1" applyAlignment="1">
      <alignment horizontal="left" vertical="center"/>
    </xf>
    <xf numFmtId="49" fontId="3" fillId="2" borderId="0" xfId="0" applyNumberFormat="1" applyFont="1" applyFill="1" applyBorder="1">
      <alignment vertical="center"/>
    </xf>
    <xf numFmtId="49" fontId="3" fillId="2" borderId="0" xfId="0" applyNumberFormat="1" applyFont="1" applyFill="1" applyBorder="1" applyAlignment="1">
      <alignment horizontal="right" vertical="center"/>
    </xf>
    <xf numFmtId="0" fontId="3" fillId="2" borderId="1" xfId="0" applyFont="1" applyFill="1" applyBorder="1" applyAlignment="1">
      <alignment vertical="center" wrapText="1"/>
    </xf>
    <xf numFmtId="0" fontId="3" fillId="2" borderId="0" xfId="0" applyFont="1" applyFill="1" applyBorder="1" applyAlignment="1">
      <alignment horizontal="right" vertical="top"/>
    </xf>
    <xf numFmtId="0" fontId="3" fillId="2" borderId="0" xfId="0" applyFont="1" applyFill="1" applyBorder="1" applyAlignment="1">
      <alignment horizontal="left" vertical="center"/>
    </xf>
    <xf numFmtId="4" fontId="3" fillId="2" borderId="6" xfId="0" applyNumberFormat="1" applyFont="1" applyFill="1" applyBorder="1" applyAlignment="1">
      <alignment horizontal="right" vertical="center" wrapText="1"/>
    </xf>
    <xf numFmtId="0" fontId="3" fillId="2" borderId="1" xfId="0" applyFont="1" applyFill="1" applyBorder="1" applyAlignment="1">
      <alignment horizontal="left" vertical="center"/>
    </xf>
    <xf numFmtId="0" fontId="3" fillId="2" borderId="1" xfId="0" applyFont="1" applyFill="1" applyBorder="1">
      <alignment vertical="center"/>
    </xf>
    <xf numFmtId="0" fontId="3" fillId="2" borderId="0" xfId="0" applyFont="1" applyFill="1" applyBorder="1">
      <alignment vertical="center"/>
    </xf>
    <xf numFmtId="49"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right" vertical="center"/>
    </xf>
    <xf numFmtId="49" fontId="3" fillId="2" borderId="1" xfId="0" applyNumberFormat="1" applyFont="1" applyFill="1" applyBorder="1">
      <alignment vertical="center"/>
    </xf>
    <xf numFmtId="176" fontId="3" fillId="2" borderId="1" xfId="0" applyNumberFormat="1" applyFont="1" applyFill="1" applyBorder="1" applyAlignment="1">
      <alignment horizontal="right" vertical="center"/>
    </xf>
    <xf numFmtId="178" fontId="3" fillId="2" borderId="1" xfId="0" applyNumberFormat="1" applyFont="1" applyFill="1" applyBorder="1" applyAlignment="1">
      <alignment horizontal="right" vertical="center"/>
    </xf>
    <xf numFmtId="4" fontId="3" fillId="2" borderId="1" xfId="0" applyNumberFormat="1" applyFont="1" applyFill="1" applyBorder="1" applyAlignment="1">
      <alignment vertical="center" wrapText="1"/>
    </xf>
    <xf numFmtId="4" fontId="14" fillId="2" borderId="1" xfId="0" applyNumberFormat="1" applyFont="1" applyFill="1" applyBorder="1" applyAlignment="1">
      <alignment horizontal="right" vertical="center" wrapText="1"/>
    </xf>
    <xf numFmtId="0" fontId="12" fillId="2" borderId="0" xfId="0" applyFont="1" applyFill="1" applyBorder="1" applyAlignment="1">
      <alignment vertical="top"/>
    </xf>
    <xf numFmtId="2" fontId="15" fillId="2" borderId="0" xfId="0" applyNumberFormat="1" applyFont="1" applyFill="1" applyBorder="1" applyAlignment="1">
      <alignment horizontal="center" vertical="center"/>
    </xf>
    <xf numFmtId="0" fontId="3" fillId="2" borderId="1" xfId="0" applyFont="1" applyFill="1" applyBorder="1" applyAlignment="1">
      <alignment horizontal="right" vertical="center" wrapText="1"/>
    </xf>
    <xf numFmtId="49" fontId="3" fillId="2" borderId="1" xfId="0" applyNumberFormat="1" applyFont="1" applyFill="1" applyBorder="1" applyAlignment="1">
      <alignment vertical="center" wrapText="1"/>
    </xf>
    <xf numFmtId="178" fontId="3" fillId="2" borderId="1" xfId="0" applyNumberFormat="1" applyFont="1" applyFill="1" applyBorder="1" applyAlignment="1">
      <alignment horizontal="right" vertical="center" wrapText="1"/>
    </xf>
    <xf numFmtId="0" fontId="1"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s>
  <tableStyles count="1" defaultTableStyle="TableStylePreset3_Accent1">
    <tableStyle name="TableStylePreset3_Accent1"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31"/>
  <sheetViews>
    <sheetView workbookViewId="0">
      <selection activeCell="S20" sqref="S20"/>
    </sheetView>
  </sheetViews>
  <sheetFormatPr defaultColWidth="10" defaultRowHeight="13.5"/>
  <cols>
    <col min="1" max="1" width="4.88333333333333" customWidth="1"/>
    <col min="2" max="2" width="6.24166666666667" customWidth="1"/>
    <col min="3" max="3" width="5.83333333333333" customWidth="1"/>
    <col min="4" max="4" width="6.375" customWidth="1"/>
    <col min="5" max="5" width="6.78333333333333" customWidth="1"/>
    <col min="6" max="6" width="5.83333333333333" customWidth="1"/>
    <col min="7" max="7" width="6.375" customWidth="1"/>
    <col min="8" max="8" width="7.19166666666667" customWidth="1"/>
    <col min="9" max="9" width="7.325" customWidth="1"/>
    <col min="10" max="10" width="7.73333333333333" customWidth="1"/>
    <col min="11" max="11" width="7.45833333333333" customWidth="1"/>
    <col min="12" max="12" width="7.875" customWidth="1"/>
    <col min="13" max="13" width="9.36666666666667" customWidth="1"/>
    <col min="14" max="14" width="9.09166666666667" customWidth="1"/>
    <col min="15" max="15" width="10.7166666666667" customWidth="1"/>
    <col min="16" max="16" width="11.2583333333333" customWidth="1"/>
    <col min="17" max="17" width="9.5" customWidth="1"/>
  </cols>
  <sheetData>
    <row r="1" ht="44.15" customHeight="1" spans="1:17">
      <c r="A1" s="86" t="s">
        <v>0</v>
      </c>
      <c r="B1" s="86"/>
      <c r="C1" s="86"/>
      <c r="D1" s="86"/>
      <c r="E1" s="86"/>
      <c r="F1" s="86"/>
      <c r="G1" s="86"/>
      <c r="H1" s="86"/>
      <c r="I1" s="86"/>
      <c r="J1" s="86"/>
      <c r="K1" s="86"/>
      <c r="L1" s="86"/>
      <c r="M1" s="86"/>
      <c r="N1" s="86"/>
      <c r="O1" s="86"/>
      <c r="P1" s="86"/>
      <c r="Q1" s="86"/>
    </row>
    <row r="2" ht="16.35" customHeight="1" spans="1:17">
      <c r="A2" s="86"/>
      <c r="B2" s="86"/>
      <c r="C2" s="86"/>
      <c r="D2" s="86"/>
      <c r="E2" s="86"/>
      <c r="F2" s="86"/>
      <c r="G2" s="86"/>
      <c r="H2" s="86"/>
      <c r="I2" s="86"/>
      <c r="J2" s="86"/>
      <c r="K2" s="86"/>
      <c r="L2" s="86"/>
      <c r="M2" s="86"/>
      <c r="N2" s="86"/>
      <c r="O2" s="86"/>
      <c r="P2" s="86"/>
      <c r="Q2" s="86"/>
    </row>
    <row r="3" ht="16.35" customHeight="1" spans="1:17">
      <c r="A3" s="86"/>
      <c r="B3" s="86"/>
      <c r="C3" s="86"/>
      <c r="D3" s="86"/>
      <c r="E3" s="86"/>
      <c r="F3" s="86"/>
      <c r="G3" s="86"/>
      <c r="H3" s="86"/>
      <c r="I3" s="86"/>
      <c r="J3" s="86"/>
      <c r="K3" s="86"/>
      <c r="L3" s="86"/>
      <c r="M3" s="86"/>
      <c r="N3" s="86"/>
      <c r="O3" s="86"/>
      <c r="P3" s="86"/>
      <c r="Q3" s="86"/>
    </row>
    <row r="4" ht="16.35" customHeight="1" spans="1:17">
      <c r="A4" s="86"/>
      <c r="B4" s="86"/>
      <c r="C4" s="86"/>
      <c r="D4" s="86"/>
      <c r="E4" s="86"/>
      <c r="F4" s="86"/>
      <c r="G4" s="86"/>
      <c r="H4" s="86"/>
      <c r="I4" s="86"/>
      <c r="J4" s="86"/>
      <c r="K4" s="86"/>
      <c r="L4" s="86"/>
      <c r="M4" s="86"/>
      <c r="N4" s="86"/>
      <c r="O4" s="86"/>
      <c r="P4" s="86"/>
      <c r="Q4" s="86"/>
    </row>
    <row r="5" ht="16.35" customHeight="1" spans="1:17">
      <c r="A5" s="86"/>
      <c r="B5" s="86"/>
      <c r="C5" s="86"/>
      <c r="D5" s="86"/>
      <c r="E5" s="86"/>
      <c r="F5" s="86"/>
      <c r="G5" s="86"/>
      <c r="H5" s="86"/>
      <c r="I5" s="86"/>
      <c r="J5" s="86"/>
      <c r="K5" s="86"/>
      <c r="L5" s="86"/>
      <c r="M5" s="86"/>
      <c r="N5" s="86"/>
      <c r="O5" s="86"/>
      <c r="P5" s="86"/>
      <c r="Q5" s="86"/>
    </row>
    <row r="6" ht="16.35" customHeight="1" spans="1:17">
      <c r="A6" s="86"/>
      <c r="B6" s="86"/>
      <c r="C6" s="86"/>
      <c r="D6" s="86"/>
      <c r="E6" s="86"/>
      <c r="F6" s="86"/>
      <c r="G6" s="86"/>
      <c r="H6" s="86"/>
      <c r="I6" s="86"/>
      <c r="J6" s="86"/>
      <c r="K6" s="86"/>
      <c r="L6" s="86"/>
      <c r="M6" s="86"/>
      <c r="N6" s="86"/>
      <c r="O6" s="86"/>
      <c r="P6" s="86"/>
      <c r="Q6" s="86"/>
    </row>
    <row r="7" ht="16.35" customHeight="1" spans="1:17">
      <c r="A7" s="86"/>
      <c r="B7" s="86"/>
      <c r="C7" s="86"/>
      <c r="D7" s="86"/>
      <c r="E7" s="86"/>
      <c r="F7" s="86"/>
      <c r="G7" s="86"/>
      <c r="H7" s="86"/>
      <c r="I7" s="86"/>
      <c r="J7" s="86"/>
      <c r="K7" s="86"/>
      <c r="L7" s="86"/>
      <c r="M7" s="86"/>
      <c r="N7" s="86"/>
      <c r="O7" s="86"/>
      <c r="P7" s="86"/>
      <c r="Q7" s="86"/>
    </row>
    <row r="8" ht="16.35" customHeight="1" spans="1:17">
      <c r="A8" s="86"/>
      <c r="B8" s="86"/>
      <c r="C8" s="86"/>
      <c r="D8" s="86"/>
      <c r="E8" s="86"/>
      <c r="F8" s="86"/>
      <c r="G8" s="86"/>
      <c r="H8" s="86"/>
      <c r="I8" s="86"/>
      <c r="J8" s="86"/>
      <c r="K8" s="86"/>
      <c r="L8" s="86"/>
      <c r="M8" s="86"/>
      <c r="N8" s="86"/>
      <c r="O8" s="86"/>
      <c r="P8" s="86"/>
      <c r="Q8" s="86"/>
    </row>
    <row r="9" ht="16.35" customHeight="1" spans="1:17">
      <c r="A9" s="86"/>
      <c r="B9" s="86"/>
      <c r="C9" s="86"/>
      <c r="D9" s="86"/>
      <c r="E9" s="86"/>
      <c r="F9" s="86"/>
      <c r="G9" s="86"/>
      <c r="H9" s="86"/>
      <c r="I9" s="86"/>
      <c r="J9" s="86"/>
      <c r="K9" s="86"/>
      <c r="L9" s="86"/>
      <c r="M9" s="86"/>
      <c r="N9" s="86"/>
      <c r="O9" s="86"/>
      <c r="P9" s="86"/>
      <c r="Q9" s="86"/>
    </row>
    <row r="10" ht="16.35" customHeight="1" spans="1:17">
      <c r="A10" s="86"/>
      <c r="B10" s="86"/>
      <c r="C10" s="86"/>
      <c r="D10" s="86"/>
      <c r="E10" s="86"/>
      <c r="F10" s="86"/>
      <c r="G10" s="86"/>
      <c r="H10" s="86"/>
      <c r="I10" s="86"/>
      <c r="J10" s="86"/>
      <c r="K10" s="86"/>
      <c r="L10" s="86"/>
      <c r="M10" s="86"/>
      <c r="N10" s="86"/>
      <c r="O10" s="86"/>
      <c r="P10" s="86"/>
      <c r="Q10" s="86"/>
    </row>
    <row r="11" ht="16.35" customHeight="1" spans="1:17">
      <c r="A11" s="86"/>
      <c r="B11" s="86"/>
      <c r="C11" s="86"/>
      <c r="D11" s="86"/>
      <c r="E11" s="86"/>
      <c r="F11" s="86"/>
      <c r="G11" s="86"/>
      <c r="H11" s="86"/>
      <c r="I11" s="86"/>
      <c r="J11" s="86"/>
      <c r="K11" s="86"/>
      <c r="L11" s="86"/>
      <c r="M11" s="86"/>
      <c r="N11" s="86"/>
      <c r="O11" s="86"/>
      <c r="P11" s="86"/>
      <c r="Q11" s="86"/>
    </row>
    <row r="12" ht="16.35" customHeight="1" spans="1:17">
      <c r="A12" s="86"/>
      <c r="B12" s="86"/>
      <c r="C12" s="86"/>
      <c r="D12" s="86"/>
      <c r="E12" s="86"/>
      <c r="F12" s="86"/>
      <c r="G12" s="86"/>
      <c r="H12" s="86"/>
      <c r="I12" s="86"/>
      <c r="J12" s="86"/>
      <c r="K12" s="86"/>
      <c r="L12" s="86"/>
      <c r="M12" s="86"/>
      <c r="N12" s="86"/>
      <c r="O12" s="86"/>
      <c r="P12" s="86"/>
      <c r="Q12" s="86"/>
    </row>
    <row r="13" ht="16.35" customHeight="1" spans="1:17">
      <c r="A13" s="86"/>
      <c r="B13" s="86"/>
      <c r="C13" s="86"/>
      <c r="D13" s="86"/>
      <c r="E13" s="86"/>
      <c r="F13" s="86"/>
      <c r="G13" s="86"/>
      <c r="H13" s="86"/>
      <c r="I13" s="86"/>
      <c r="J13" s="86"/>
      <c r="K13" s="86"/>
      <c r="L13" s="86"/>
      <c r="M13" s="86"/>
      <c r="N13" s="86"/>
      <c r="O13" s="86"/>
      <c r="P13" s="86"/>
      <c r="Q13" s="86"/>
    </row>
    <row r="14" ht="16.35" customHeight="1" spans="1:17">
      <c r="A14" s="86"/>
      <c r="B14" s="86"/>
      <c r="C14" s="86"/>
      <c r="D14" s="86"/>
      <c r="E14" s="86"/>
      <c r="F14" s="86"/>
      <c r="G14" s="86"/>
      <c r="H14" s="86"/>
      <c r="I14" s="86"/>
      <c r="J14" s="86"/>
      <c r="K14" s="86"/>
      <c r="L14" s="86"/>
      <c r="M14" s="86"/>
      <c r="N14" s="86"/>
      <c r="O14" s="86"/>
      <c r="P14" s="86"/>
      <c r="Q14" s="86"/>
    </row>
    <row r="15" ht="16.35" customHeight="1" spans="1:17">
      <c r="A15" s="86"/>
      <c r="B15" s="86"/>
      <c r="C15" s="86"/>
      <c r="D15" s="86"/>
      <c r="E15" s="86"/>
      <c r="F15" s="86"/>
      <c r="G15" s="86"/>
      <c r="H15" s="86"/>
      <c r="I15" s="86"/>
      <c r="J15" s="86"/>
      <c r="K15" s="86"/>
      <c r="L15" s="86"/>
      <c r="M15" s="86"/>
      <c r="N15" s="86"/>
      <c r="O15" s="86"/>
      <c r="P15" s="86"/>
      <c r="Q15" s="86"/>
    </row>
    <row r="16" ht="16.35" customHeight="1" spans="1:17">
      <c r="A16" s="86"/>
      <c r="B16" s="86"/>
      <c r="C16" s="86"/>
      <c r="D16" s="86"/>
      <c r="E16" s="86"/>
      <c r="F16" s="86"/>
      <c r="G16" s="86"/>
      <c r="H16" s="86"/>
      <c r="I16" s="86"/>
      <c r="J16" s="86"/>
      <c r="K16" s="86"/>
      <c r="L16" s="86"/>
      <c r="M16" s="86"/>
      <c r="N16" s="86"/>
      <c r="O16" s="86"/>
      <c r="P16" s="86"/>
      <c r="Q16" s="86"/>
    </row>
    <row r="17" ht="16.35" customHeight="1" spans="1:17">
      <c r="A17" s="86"/>
      <c r="B17" s="86"/>
      <c r="C17" s="86"/>
      <c r="D17" s="86"/>
      <c r="E17" s="86"/>
      <c r="F17" s="86"/>
      <c r="G17" s="86"/>
      <c r="H17" s="86"/>
      <c r="I17" s="86"/>
      <c r="J17" s="86"/>
      <c r="K17" s="86"/>
      <c r="L17" s="86"/>
      <c r="M17" s="86"/>
      <c r="N17" s="86"/>
      <c r="O17" s="86"/>
      <c r="P17" s="86"/>
      <c r="Q17" s="86"/>
    </row>
    <row r="18" ht="16.35" customHeight="1" spans="1:17">
      <c r="A18" s="86"/>
      <c r="B18" s="86"/>
      <c r="C18" s="86"/>
      <c r="D18" s="86"/>
      <c r="E18" s="86"/>
      <c r="F18" s="86"/>
      <c r="G18" s="86"/>
      <c r="H18" s="86"/>
      <c r="I18" s="86"/>
      <c r="J18" s="86"/>
      <c r="K18" s="86"/>
      <c r="L18" s="86"/>
      <c r="M18" s="86"/>
      <c r="N18" s="86"/>
      <c r="O18" s="86"/>
      <c r="P18" s="86"/>
      <c r="Q18" s="86"/>
    </row>
    <row r="19" ht="16.35" customHeight="1" spans="1:17">
      <c r="A19" s="86"/>
      <c r="B19" s="86"/>
      <c r="C19" s="86"/>
      <c r="D19" s="86"/>
      <c r="E19" s="86"/>
      <c r="F19" s="86"/>
      <c r="G19" s="86"/>
      <c r="H19" s="86"/>
      <c r="I19" s="86"/>
      <c r="J19" s="86"/>
      <c r="K19" s="86"/>
      <c r="L19" s="86"/>
      <c r="M19" s="86"/>
      <c r="N19" s="86"/>
      <c r="O19" s="86"/>
      <c r="P19" s="86"/>
      <c r="Q19" s="86"/>
    </row>
    <row r="20" ht="16.35" customHeight="1" spans="1:17">
      <c r="A20" s="86"/>
      <c r="B20" s="86"/>
      <c r="C20" s="86"/>
      <c r="D20" s="86"/>
      <c r="E20" s="86"/>
      <c r="F20" s="86"/>
      <c r="G20" s="86"/>
      <c r="H20" s="86"/>
      <c r="I20" s="86"/>
      <c r="J20" s="86"/>
      <c r="K20" s="86"/>
      <c r="L20" s="86"/>
      <c r="M20" s="86"/>
      <c r="N20" s="86"/>
      <c r="O20" s="86"/>
      <c r="P20" s="86"/>
      <c r="Q20" s="86"/>
    </row>
    <row r="21" ht="16.35" customHeight="1" spans="1:17">
      <c r="A21" s="86"/>
      <c r="B21" s="86"/>
      <c r="C21" s="86"/>
      <c r="D21" s="86"/>
      <c r="E21" s="86"/>
      <c r="F21" s="86"/>
      <c r="G21" s="86"/>
      <c r="H21" s="86"/>
      <c r="I21" s="86"/>
      <c r="J21" s="86"/>
      <c r="K21" s="86"/>
      <c r="L21" s="86"/>
      <c r="M21" s="86"/>
      <c r="N21" s="86"/>
      <c r="O21" s="86"/>
      <c r="P21" s="86"/>
      <c r="Q21" s="86"/>
    </row>
    <row r="22" ht="16.35" customHeight="1" spans="1:17">
      <c r="A22" s="86"/>
      <c r="B22" s="86"/>
      <c r="C22" s="86"/>
      <c r="D22" s="86"/>
      <c r="E22" s="86"/>
      <c r="F22" s="86"/>
      <c r="G22" s="86"/>
      <c r="H22" s="86"/>
      <c r="I22" s="86"/>
      <c r="J22" s="86"/>
      <c r="K22" s="86"/>
      <c r="L22" s="86"/>
      <c r="M22" s="86"/>
      <c r="N22" s="86"/>
      <c r="O22" s="86"/>
      <c r="P22" s="86"/>
      <c r="Q22" s="86"/>
    </row>
    <row r="23" ht="16.35" customHeight="1" spans="1:17">
      <c r="A23" s="86"/>
      <c r="B23" s="86"/>
      <c r="C23" s="86"/>
      <c r="D23" s="86"/>
      <c r="E23" s="86"/>
      <c r="F23" s="86"/>
      <c r="G23" s="86"/>
      <c r="H23" s="86"/>
      <c r="I23" s="86"/>
      <c r="J23" s="86"/>
      <c r="K23" s="86"/>
      <c r="L23" s="86"/>
      <c r="M23" s="86"/>
      <c r="N23" s="86"/>
      <c r="O23" s="86"/>
      <c r="P23" s="86"/>
      <c r="Q23" s="86"/>
    </row>
    <row r="24" ht="16.35" customHeight="1" spans="1:17">
      <c r="A24" s="86"/>
      <c r="B24" s="86"/>
      <c r="C24" s="86"/>
      <c r="D24" s="86"/>
      <c r="E24" s="86"/>
      <c r="F24" s="86"/>
      <c r="G24" s="86"/>
      <c r="H24" s="86"/>
      <c r="I24" s="86"/>
      <c r="J24" s="86"/>
      <c r="K24" s="86"/>
      <c r="L24" s="86"/>
      <c r="M24" s="86"/>
      <c r="N24" s="86"/>
      <c r="O24" s="86"/>
      <c r="P24" s="86"/>
      <c r="Q24" s="86"/>
    </row>
    <row r="25" ht="16.35" customHeight="1" spans="1:17">
      <c r="A25" s="86"/>
      <c r="B25" s="86"/>
      <c r="C25" s="86"/>
      <c r="D25" s="86"/>
      <c r="E25" s="86"/>
      <c r="F25" s="86"/>
      <c r="G25" s="86"/>
      <c r="H25" s="86"/>
      <c r="I25" s="86"/>
      <c r="J25" s="86"/>
      <c r="K25" s="86"/>
      <c r="L25" s="86"/>
      <c r="M25" s="86"/>
      <c r="N25" s="86"/>
      <c r="O25" s="86"/>
      <c r="P25" s="86"/>
      <c r="Q25" s="86"/>
    </row>
    <row r="26" ht="16.35" customHeight="1" spans="1:17">
      <c r="A26" s="86"/>
      <c r="B26" s="86"/>
      <c r="C26" s="86"/>
      <c r="D26" s="86"/>
      <c r="E26" s="86"/>
      <c r="F26" s="86"/>
      <c r="G26" s="86"/>
      <c r="H26" s="86"/>
      <c r="I26" s="86"/>
      <c r="J26" s="86"/>
      <c r="K26" s="86"/>
      <c r="L26" s="86"/>
      <c r="M26" s="86"/>
      <c r="N26" s="86"/>
      <c r="O26" s="86"/>
      <c r="P26" s="86"/>
      <c r="Q26" s="86"/>
    </row>
    <row r="27" ht="16.35" customHeight="1" spans="1:17">
      <c r="A27" s="86"/>
      <c r="B27" s="86"/>
      <c r="C27" s="86"/>
      <c r="D27" s="86"/>
      <c r="E27" s="86"/>
      <c r="F27" s="86"/>
      <c r="G27" s="86"/>
      <c r="H27" s="86"/>
      <c r="I27" s="86"/>
      <c r="J27" s="86"/>
      <c r="K27" s="86"/>
      <c r="L27" s="86"/>
      <c r="M27" s="86"/>
      <c r="N27" s="86"/>
      <c r="O27" s="86"/>
      <c r="P27" s="86"/>
      <c r="Q27" s="86"/>
    </row>
    <row r="28" ht="16.35" customHeight="1" spans="1:17">
      <c r="A28" s="86"/>
      <c r="B28" s="86"/>
      <c r="C28" s="86"/>
      <c r="D28" s="86"/>
      <c r="E28" s="86"/>
      <c r="F28" s="86"/>
      <c r="G28" s="86"/>
      <c r="H28" s="86"/>
      <c r="I28" s="86"/>
      <c r="J28" s="86"/>
      <c r="K28" s="86"/>
      <c r="L28" s="86"/>
      <c r="M28" s="86"/>
      <c r="N28" s="86"/>
      <c r="O28" s="86"/>
      <c r="P28" s="86"/>
      <c r="Q28" s="86"/>
    </row>
    <row r="29" ht="16.35" customHeight="1" spans="1:17">
      <c r="A29" s="86"/>
      <c r="B29" s="86"/>
      <c r="C29" s="86"/>
      <c r="D29" s="86"/>
      <c r="E29" s="86"/>
      <c r="F29" s="86"/>
      <c r="G29" s="86"/>
      <c r="H29" s="86"/>
      <c r="I29" s="86"/>
      <c r="J29" s="86"/>
      <c r="K29" s="86"/>
      <c r="L29" s="86"/>
      <c r="M29" s="86"/>
      <c r="N29" s="86"/>
      <c r="O29" s="86"/>
      <c r="P29" s="86"/>
      <c r="Q29" s="86"/>
    </row>
    <row r="30" ht="16.35" customHeight="1" spans="1:17">
      <c r="A30" s="86"/>
      <c r="B30" s="86"/>
      <c r="C30" s="86"/>
      <c r="D30" s="86"/>
      <c r="E30" s="86"/>
      <c r="F30" s="86"/>
      <c r="G30" s="86"/>
      <c r="H30" s="86"/>
      <c r="I30" s="86"/>
      <c r="J30" s="86"/>
      <c r="K30" s="86"/>
      <c r="L30" s="86"/>
      <c r="M30" s="86"/>
      <c r="N30" s="86"/>
      <c r="O30" s="86"/>
      <c r="P30" s="86"/>
      <c r="Q30" s="86"/>
    </row>
    <row r="31" ht="16.35" customHeight="1" spans="1:17">
      <c r="A31" s="86"/>
      <c r="B31" s="86"/>
      <c r="C31" s="86"/>
      <c r="D31" s="86"/>
      <c r="E31" s="86"/>
      <c r="F31" s="86"/>
      <c r="G31" s="86"/>
      <c r="H31" s="86"/>
      <c r="I31" s="86"/>
      <c r="J31" s="86"/>
      <c r="K31" s="86"/>
      <c r="L31" s="86"/>
      <c r="M31" s="86"/>
      <c r="N31" s="86"/>
      <c r="O31" s="86"/>
      <c r="P31" s="86"/>
      <c r="Q31" s="86"/>
    </row>
  </sheetData>
  <mergeCells count="1">
    <mergeCell ref="A1:Q31"/>
  </mergeCells>
  <printOptions horizontalCentered="1"/>
  <pageMargins left="0.391666666666667" right="0.391666666666667" top="0.391666666666667" bottom="0.391666666666667" header="0.502777777777778" footer="0.502777777777778"/>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06"/>
  <sheetViews>
    <sheetView workbookViewId="0">
      <pane ySplit="7" topLeftCell="A8" activePane="bottomLeft" state="frozen"/>
      <selection/>
      <selection pane="bottomLeft" activeCell="H9" sqref="H9"/>
    </sheetView>
  </sheetViews>
  <sheetFormatPr defaultColWidth="10" defaultRowHeight="13.5"/>
  <cols>
    <col min="1" max="1" width="12.8166666666667" customWidth="1"/>
    <col min="2" max="2" width="16.4083333333333" customWidth="1"/>
    <col min="3" max="3" width="11.2833333333333" customWidth="1"/>
    <col min="4" max="4" width="11.9416666666667" customWidth="1"/>
    <col min="5" max="5" width="10.2583333333333" customWidth="1"/>
    <col min="6" max="6" width="7.81666666666667" customWidth="1"/>
    <col min="7" max="9" width="6.15" customWidth="1"/>
    <col min="10" max="11" width="7.69166666666667" customWidth="1"/>
    <col min="12" max="12" width="7.81666666666667" customWidth="1"/>
    <col min="13" max="15" width="5.64166666666667" customWidth="1"/>
    <col min="16" max="16" width="9.76666666666667" customWidth="1"/>
  </cols>
  <sheetData>
    <row r="1" ht="35.85" customHeight="1" spans="1:15">
      <c r="A1" s="51" t="s">
        <v>270</v>
      </c>
      <c r="B1" s="51"/>
      <c r="C1" s="51"/>
      <c r="D1" s="51"/>
      <c r="E1" s="51"/>
      <c r="F1" s="51"/>
      <c r="G1" s="51"/>
      <c r="H1" s="51"/>
      <c r="I1" s="51"/>
      <c r="J1" s="51"/>
      <c r="K1" s="51"/>
      <c r="L1" s="51"/>
      <c r="M1" s="51"/>
      <c r="N1" s="51"/>
      <c r="O1" s="51"/>
    </row>
    <row r="2" ht="16.25" customHeight="1" spans="1:15">
      <c r="A2" s="52"/>
      <c r="B2" s="52"/>
      <c r="C2" s="52"/>
      <c r="D2" s="52"/>
      <c r="E2" s="52"/>
      <c r="F2" s="52"/>
      <c r="G2" s="52"/>
      <c r="H2" s="52"/>
      <c r="I2" s="52"/>
      <c r="J2" s="53"/>
      <c r="K2" s="49"/>
      <c r="L2" s="49"/>
      <c r="M2" s="49"/>
      <c r="N2" s="49"/>
      <c r="O2" s="55"/>
    </row>
    <row r="3" ht="16.25" customHeight="1" spans="1:15">
      <c r="A3" s="53" t="s">
        <v>271</v>
      </c>
      <c r="B3" s="54"/>
      <c r="C3" s="44"/>
      <c r="D3" s="44"/>
      <c r="E3" s="44"/>
      <c r="F3" s="44"/>
      <c r="G3" s="44"/>
      <c r="H3" s="44"/>
      <c r="I3" s="44"/>
      <c r="J3" s="53"/>
      <c r="K3" s="53"/>
      <c r="L3" s="53"/>
      <c r="M3" s="45"/>
      <c r="N3" s="45"/>
      <c r="O3" s="55"/>
    </row>
    <row r="4" ht="16.25" customHeight="1" spans="1:15">
      <c r="A4" s="45" t="s">
        <v>3</v>
      </c>
      <c r="B4" s="45"/>
      <c r="C4" s="45"/>
      <c r="D4" s="45"/>
      <c r="E4" s="45"/>
      <c r="F4" s="45"/>
      <c r="G4" s="45"/>
      <c r="H4" s="45"/>
      <c r="I4" s="45"/>
      <c r="J4" s="45"/>
      <c r="K4" s="24" t="s">
        <v>4</v>
      </c>
      <c r="L4" s="24"/>
      <c r="M4" s="24"/>
      <c r="N4" s="24"/>
      <c r="O4" s="24"/>
    </row>
    <row r="5" ht="26.05" customHeight="1" spans="1:15">
      <c r="A5" s="25" t="s">
        <v>33</v>
      </c>
      <c r="B5" s="46" t="s">
        <v>272</v>
      </c>
      <c r="C5" s="47" t="s">
        <v>34</v>
      </c>
      <c r="D5" s="47" t="s">
        <v>35</v>
      </c>
      <c r="E5" s="47"/>
      <c r="F5" s="47"/>
      <c r="G5" s="47"/>
      <c r="H5" s="47"/>
      <c r="I5" s="47"/>
      <c r="J5" s="25" t="s">
        <v>26</v>
      </c>
      <c r="K5" s="25"/>
      <c r="L5" s="25"/>
      <c r="M5" s="25"/>
      <c r="N5" s="25"/>
      <c r="O5" s="25"/>
    </row>
    <row r="6" ht="32.55" customHeight="1" spans="1:15">
      <c r="A6" s="25"/>
      <c r="B6" s="46"/>
      <c r="C6" s="47"/>
      <c r="D6" s="25" t="s">
        <v>36</v>
      </c>
      <c r="E6" s="25" t="s">
        <v>273</v>
      </c>
      <c r="F6" s="25" t="s">
        <v>38</v>
      </c>
      <c r="G6" s="25" t="s">
        <v>39</v>
      </c>
      <c r="H6" s="25" t="s">
        <v>40</v>
      </c>
      <c r="I6" s="47" t="s">
        <v>41</v>
      </c>
      <c r="J6" s="25" t="s">
        <v>36</v>
      </c>
      <c r="K6" s="25" t="s">
        <v>273</v>
      </c>
      <c r="L6" s="25" t="s">
        <v>38</v>
      </c>
      <c r="M6" s="25" t="s">
        <v>39</v>
      </c>
      <c r="N6" s="25" t="s">
        <v>40</v>
      </c>
      <c r="O6" s="47" t="s">
        <v>41</v>
      </c>
    </row>
    <row r="7" ht="32.55" customHeight="1" spans="1:15">
      <c r="A7" s="25"/>
      <c r="B7" s="46"/>
      <c r="C7" s="47"/>
      <c r="D7" s="25"/>
      <c r="E7" s="25"/>
      <c r="F7" s="25"/>
      <c r="G7" s="25"/>
      <c r="H7" s="25"/>
      <c r="I7" s="47"/>
      <c r="J7" s="25"/>
      <c r="K7" s="25"/>
      <c r="L7" s="25"/>
      <c r="M7" s="25"/>
      <c r="N7" s="25"/>
      <c r="O7" s="47"/>
    </row>
    <row r="8" ht="27.6" customHeight="1" spans="1:15">
      <c r="A8" s="25" t="s">
        <v>36</v>
      </c>
      <c r="B8" s="46"/>
      <c r="C8" s="29">
        <v>239609.086596</v>
      </c>
      <c r="D8" s="29">
        <v>199587.6</v>
      </c>
      <c r="E8" s="29">
        <v>189416.6</v>
      </c>
      <c r="F8" s="36">
        <v>10171</v>
      </c>
      <c r="G8" s="29"/>
      <c r="H8" s="29"/>
      <c r="I8" s="29"/>
      <c r="J8" s="36">
        <v>40021.486596</v>
      </c>
      <c r="K8" s="36">
        <v>40021.486596</v>
      </c>
      <c r="L8" s="29"/>
      <c r="M8" s="29"/>
      <c r="N8" s="29"/>
      <c r="O8" s="29"/>
    </row>
    <row r="9" ht="27.6" customHeight="1" spans="1:15">
      <c r="A9" s="48" t="s">
        <v>48</v>
      </c>
      <c r="B9" s="48"/>
      <c r="C9" s="29">
        <v>186246.938997</v>
      </c>
      <c r="D9" s="29">
        <v>186139.8</v>
      </c>
      <c r="E9" s="29">
        <v>176139.8</v>
      </c>
      <c r="F9" s="36">
        <v>10000</v>
      </c>
      <c r="G9" s="29"/>
      <c r="H9" s="29"/>
      <c r="I9" s="29"/>
      <c r="J9" s="29">
        <v>107.138997</v>
      </c>
      <c r="K9" s="29">
        <v>107.138997</v>
      </c>
      <c r="L9" s="29"/>
      <c r="M9" s="29"/>
      <c r="N9" s="29"/>
      <c r="O9" s="29"/>
    </row>
    <row r="10" ht="27.6" customHeight="1" spans="1:15">
      <c r="A10" s="48"/>
      <c r="B10" s="48" t="s">
        <v>274</v>
      </c>
      <c r="C10" s="29">
        <v>44.0026</v>
      </c>
      <c r="D10" s="29">
        <v>43</v>
      </c>
      <c r="E10" s="29">
        <v>43</v>
      </c>
      <c r="F10" s="29"/>
      <c r="G10" s="29"/>
      <c r="H10" s="29"/>
      <c r="I10" s="29"/>
      <c r="J10" s="29">
        <v>1.0026</v>
      </c>
      <c r="K10" s="29">
        <v>1.0026</v>
      </c>
      <c r="L10" s="29"/>
      <c r="M10" s="29"/>
      <c r="N10" s="29"/>
      <c r="O10" s="29"/>
    </row>
    <row r="11" ht="26.05" customHeight="1" spans="1:15">
      <c r="A11" s="48"/>
      <c r="B11" s="48" t="s">
        <v>275</v>
      </c>
      <c r="C11" s="29">
        <v>3992.0721</v>
      </c>
      <c r="D11" s="29">
        <v>3894.5</v>
      </c>
      <c r="E11" s="29">
        <v>3894.5</v>
      </c>
      <c r="F11" s="29"/>
      <c r="G11" s="29"/>
      <c r="H11" s="29"/>
      <c r="I11" s="29"/>
      <c r="J11" s="29">
        <v>97.5721</v>
      </c>
      <c r="K11" s="29">
        <v>97.5721</v>
      </c>
      <c r="L11" s="29"/>
      <c r="M11" s="29"/>
      <c r="N11" s="29"/>
      <c r="O11" s="29"/>
    </row>
    <row r="12" ht="27.6" customHeight="1" spans="1:15">
      <c r="A12" s="48"/>
      <c r="B12" s="48" t="s">
        <v>276</v>
      </c>
      <c r="C12" s="29">
        <v>419.864297</v>
      </c>
      <c r="D12" s="29">
        <v>411.3</v>
      </c>
      <c r="E12" s="29">
        <v>411.3</v>
      </c>
      <c r="F12" s="29"/>
      <c r="G12" s="29"/>
      <c r="H12" s="29"/>
      <c r="I12" s="29"/>
      <c r="J12" s="29">
        <v>8.564297</v>
      </c>
      <c r="K12" s="29">
        <v>8.564297</v>
      </c>
      <c r="L12" s="29"/>
      <c r="M12" s="29"/>
      <c r="N12" s="29"/>
      <c r="O12" s="29"/>
    </row>
    <row r="13" ht="27.6" customHeight="1" spans="1:15">
      <c r="A13" s="48"/>
      <c r="B13" s="48" t="s">
        <v>277</v>
      </c>
      <c r="C13" s="29">
        <v>6860</v>
      </c>
      <c r="D13" s="29">
        <v>6860</v>
      </c>
      <c r="E13" s="29">
        <v>6860</v>
      </c>
      <c r="F13" s="29"/>
      <c r="G13" s="29"/>
      <c r="H13" s="29"/>
      <c r="I13" s="29"/>
      <c r="J13" s="29"/>
      <c r="K13" s="29"/>
      <c r="L13" s="29"/>
      <c r="M13" s="29"/>
      <c r="N13" s="29"/>
      <c r="O13" s="29"/>
    </row>
    <row r="14" ht="27.6" customHeight="1" spans="1:15">
      <c r="A14" s="48"/>
      <c r="B14" s="48" t="s">
        <v>278</v>
      </c>
      <c r="C14" s="29">
        <v>164931</v>
      </c>
      <c r="D14" s="29">
        <v>164931</v>
      </c>
      <c r="E14" s="29">
        <v>164931</v>
      </c>
      <c r="F14" s="29"/>
      <c r="G14" s="29"/>
      <c r="H14" s="29"/>
      <c r="I14" s="29"/>
      <c r="J14" s="29"/>
      <c r="K14" s="29"/>
      <c r="L14" s="29"/>
      <c r="M14" s="29"/>
      <c r="N14" s="29"/>
      <c r="O14" s="29"/>
    </row>
    <row r="15" ht="41.4" customHeight="1" spans="1:15">
      <c r="A15" s="48"/>
      <c r="B15" s="48" t="s">
        <v>279</v>
      </c>
      <c r="C15" s="29">
        <v>10000</v>
      </c>
      <c r="D15" s="29">
        <v>10000</v>
      </c>
      <c r="E15" s="29"/>
      <c r="F15" s="36">
        <v>10000</v>
      </c>
      <c r="G15" s="29"/>
      <c r="H15" s="29"/>
      <c r="I15" s="29"/>
      <c r="J15" s="29"/>
      <c r="K15" s="29"/>
      <c r="L15" s="29"/>
      <c r="M15" s="29"/>
      <c r="N15" s="29"/>
      <c r="O15" s="29"/>
    </row>
    <row r="16" ht="27.6" customHeight="1" spans="1:15">
      <c r="A16" s="48" t="s">
        <v>49</v>
      </c>
      <c r="B16" s="48"/>
      <c r="C16" s="29">
        <v>4771.44958</v>
      </c>
      <c r="D16" s="29">
        <v>3501.9</v>
      </c>
      <c r="E16" s="29">
        <v>3501.9</v>
      </c>
      <c r="F16" s="29"/>
      <c r="G16" s="29"/>
      <c r="H16" s="29"/>
      <c r="I16" s="29"/>
      <c r="J16" s="29">
        <v>1269.54958</v>
      </c>
      <c r="K16" s="29">
        <v>1269.54958</v>
      </c>
      <c r="L16" s="29"/>
      <c r="M16" s="29"/>
      <c r="N16" s="29"/>
      <c r="O16" s="29"/>
    </row>
    <row r="17" ht="26.05" customHeight="1" spans="1:15">
      <c r="A17" s="48"/>
      <c r="B17" s="48" t="s">
        <v>275</v>
      </c>
      <c r="C17" s="29">
        <v>611.94958</v>
      </c>
      <c r="D17" s="29">
        <v>608.4</v>
      </c>
      <c r="E17" s="29">
        <v>608.4</v>
      </c>
      <c r="F17" s="29"/>
      <c r="G17" s="29"/>
      <c r="H17" s="29"/>
      <c r="I17" s="29"/>
      <c r="J17" s="29">
        <v>3.54958</v>
      </c>
      <c r="K17" s="29">
        <v>3.54958</v>
      </c>
      <c r="L17" s="29"/>
      <c r="M17" s="29"/>
      <c r="N17" s="29"/>
      <c r="O17" s="29"/>
    </row>
    <row r="18" ht="27.6" customHeight="1" spans="1:15">
      <c r="A18" s="48"/>
      <c r="B18" s="48" t="s">
        <v>280</v>
      </c>
      <c r="C18" s="29">
        <v>800</v>
      </c>
      <c r="D18" s="29"/>
      <c r="E18" s="29"/>
      <c r="F18" s="29"/>
      <c r="G18" s="29"/>
      <c r="H18" s="29"/>
      <c r="I18" s="29"/>
      <c r="J18" s="29">
        <v>800</v>
      </c>
      <c r="K18" s="29">
        <v>800</v>
      </c>
      <c r="L18" s="29"/>
      <c r="M18" s="29"/>
      <c r="N18" s="29"/>
      <c r="O18" s="29"/>
    </row>
    <row r="19" ht="27.6" customHeight="1" spans="1:15">
      <c r="A19" s="48"/>
      <c r="B19" s="48" t="s">
        <v>274</v>
      </c>
      <c r="C19" s="29">
        <v>294.5</v>
      </c>
      <c r="D19" s="29">
        <v>294.5</v>
      </c>
      <c r="E19" s="29">
        <v>294.5</v>
      </c>
      <c r="F19" s="29"/>
      <c r="G19" s="29"/>
      <c r="H19" s="29"/>
      <c r="I19" s="29"/>
      <c r="J19" s="29"/>
      <c r="K19" s="29"/>
      <c r="L19" s="29"/>
      <c r="M19" s="29"/>
      <c r="N19" s="29"/>
      <c r="O19" s="29"/>
    </row>
    <row r="20" ht="27.6" customHeight="1" spans="1:15">
      <c r="A20" s="48"/>
      <c r="B20" s="48" t="s">
        <v>276</v>
      </c>
      <c r="C20" s="29">
        <v>45</v>
      </c>
      <c r="D20" s="29">
        <v>45</v>
      </c>
      <c r="E20" s="29">
        <v>45</v>
      </c>
      <c r="F20" s="29"/>
      <c r="G20" s="29"/>
      <c r="H20" s="29"/>
      <c r="I20" s="29"/>
      <c r="J20" s="29"/>
      <c r="K20" s="29"/>
      <c r="L20" s="29"/>
      <c r="M20" s="29"/>
      <c r="N20" s="29"/>
      <c r="O20" s="29"/>
    </row>
    <row r="21" ht="55.2" customHeight="1" spans="1:15">
      <c r="A21" s="48"/>
      <c r="B21" s="48" t="s">
        <v>281</v>
      </c>
      <c r="C21" s="29">
        <v>466</v>
      </c>
      <c r="D21" s="29"/>
      <c r="E21" s="29"/>
      <c r="F21" s="29"/>
      <c r="G21" s="29"/>
      <c r="H21" s="29"/>
      <c r="I21" s="29"/>
      <c r="J21" s="29">
        <v>466</v>
      </c>
      <c r="K21" s="29">
        <v>466</v>
      </c>
      <c r="L21" s="29"/>
      <c r="M21" s="29"/>
      <c r="N21" s="29"/>
      <c r="O21" s="29"/>
    </row>
    <row r="22" ht="27.6" customHeight="1" spans="1:15">
      <c r="A22" s="48"/>
      <c r="B22" s="48" t="s">
        <v>282</v>
      </c>
      <c r="C22" s="29">
        <v>2554</v>
      </c>
      <c r="D22" s="29">
        <v>2554</v>
      </c>
      <c r="E22" s="29">
        <v>2554</v>
      </c>
      <c r="F22" s="29"/>
      <c r="G22" s="29"/>
      <c r="H22" s="29"/>
      <c r="I22" s="29"/>
      <c r="J22" s="29"/>
      <c r="K22" s="29"/>
      <c r="L22" s="29"/>
      <c r="M22" s="29"/>
      <c r="N22" s="29"/>
      <c r="O22" s="29"/>
    </row>
    <row r="23" ht="41.4" customHeight="1" spans="1:15">
      <c r="A23" s="48" t="s">
        <v>50</v>
      </c>
      <c r="B23" s="48"/>
      <c r="C23" s="29">
        <v>41109.37</v>
      </c>
      <c r="D23" s="29">
        <v>2494.2</v>
      </c>
      <c r="E23" s="29">
        <v>2494.2</v>
      </c>
      <c r="F23" s="29"/>
      <c r="G23" s="29"/>
      <c r="H23" s="29"/>
      <c r="I23" s="29"/>
      <c r="J23" s="36">
        <v>38615.17</v>
      </c>
      <c r="K23" s="36">
        <v>38615.17</v>
      </c>
      <c r="L23" s="29"/>
      <c r="M23" s="29"/>
      <c r="N23" s="29"/>
      <c r="O23" s="29"/>
    </row>
    <row r="24" ht="26.05" customHeight="1" spans="1:15">
      <c r="A24" s="48"/>
      <c r="B24" s="48" t="s">
        <v>275</v>
      </c>
      <c r="C24" s="29">
        <v>1380.4</v>
      </c>
      <c r="D24" s="29">
        <v>1380.4</v>
      </c>
      <c r="E24" s="29">
        <v>1380.4</v>
      </c>
      <c r="F24" s="29"/>
      <c r="G24" s="29"/>
      <c r="H24" s="29"/>
      <c r="I24" s="29"/>
      <c r="J24" s="29"/>
      <c r="K24" s="29"/>
      <c r="L24" s="29"/>
      <c r="M24" s="29"/>
      <c r="N24" s="29"/>
      <c r="O24" s="29"/>
    </row>
    <row r="25" ht="27.6" customHeight="1" spans="1:15">
      <c r="A25" s="48"/>
      <c r="B25" s="48" t="s">
        <v>283</v>
      </c>
      <c r="C25" s="29">
        <v>630.17</v>
      </c>
      <c r="D25" s="29">
        <v>615</v>
      </c>
      <c r="E25" s="29">
        <v>615</v>
      </c>
      <c r="F25" s="29"/>
      <c r="G25" s="29"/>
      <c r="H25" s="29"/>
      <c r="I25" s="29"/>
      <c r="J25" s="29">
        <v>15.17</v>
      </c>
      <c r="K25" s="29">
        <v>15.17</v>
      </c>
      <c r="L25" s="29"/>
      <c r="M25" s="29"/>
      <c r="N25" s="29"/>
      <c r="O25" s="29"/>
    </row>
    <row r="26" ht="27.6" customHeight="1" spans="1:15">
      <c r="A26" s="48"/>
      <c r="B26" s="48" t="s">
        <v>274</v>
      </c>
      <c r="C26" s="29">
        <v>274.4</v>
      </c>
      <c r="D26" s="29">
        <v>274.4</v>
      </c>
      <c r="E26" s="29">
        <v>274.4</v>
      </c>
      <c r="F26" s="29"/>
      <c r="G26" s="29"/>
      <c r="H26" s="29"/>
      <c r="I26" s="29"/>
      <c r="J26" s="29"/>
      <c r="K26" s="29"/>
      <c r="L26" s="29"/>
      <c r="M26" s="29"/>
      <c r="N26" s="29"/>
      <c r="O26" s="29"/>
    </row>
    <row r="27" ht="27.6" customHeight="1" spans="1:15">
      <c r="A27" s="48"/>
      <c r="B27" s="48" t="s">
        <v>276</v>
      </c>
      <c r="C27" s="29">
        <v>224.4</v>
      </c>
      <c r="D27" s="29">
        <v>224.4</v>
      </c>
      <c r="E27" s="29">
        <v>224.4</v>
      </c>
      <c r="F27" s="29"/>
      <c r="G27" s="29"/>
      <c r="H27" s="29"/>
      <c r="I27" s="29"/>
      <c r="J27" s="29"/>
      <c r="K27" s="29"/>
      <c r="L27" s="29"/>
      <c r="M27" s="29"/>
      <c r="N27" s="29"/>
      <c r="O27" s="29"/>
    </row>
    <row r="28" ht="27.6" customHeight="1" spans="1:15">
      <c r="A28" s="48"/>
      <c r="B28" s="48" t="s">
        <v>284</v>
      </c>
      <c r="C28" s="29">
        <v>38600</v>
      </c>
      <c r="D28" s="29"/>
      <c r="E28" s="29"/>
      <c r="F28" s="29"/>
      <c r="G28" s="29"/>
      <c r="H28" s="29"/>
      <c r="I28" s="29"/>
      <c r="J28" s="36">
        <v>38600</v>
      </c>
      <c r="K28" s="36">
        <v>38600</v>
      </c>
      <c r="L28" s="29"/>
      <c r="M28" s="29"/>
      <c r="N28" s="29"/>
      <c r="O28" s="29"/>
    </row>
    <row r="29" ht="27.6" customHeight="1" spans="1:15">
      <c r="A29" s="48" t="s">
        <v>51</v>
      </c>
      <c r="B29" s="48"/>
      <c r="C29" s="29">
        <v>526.6</v>
      </c>
      <c r="D29" s="29">
        <v>526.6</v>
      </c>
      <c r="E29" s="29">
        <v>526.6</v>
      </c>
      <c r="F29" s="29"/>
      <c r="G29" s="29"/>
      <c r="H29" s="29"/>
      <c r="I29" s="29"/>
      <c r="J29" s="29"/>
      <c r="K29" s="29"/>
      <c r="L29" s="29"/>
      <c r="M29" s="29"/>
      <c r="N29" s="29"/>
      <c r="O29" s="29"/>
    </row>
    <row r="30" ht="26.05" customHeight="1" spans="1:15">
      <c r="A30" s="48"/>
      <c r="B30" s="48" t="s">
        <v>275</v>
      </c>
      <c r="C30" s="29">
        <v>346.3</v>
      </c>
      <c r="D30" s="29">
        <v>346.3</v>
      </c>
      <c r="E30" s="29">
        <v>346.3</v>
      </c>
      <c r="F30" s="29"/>
      <c r="G30" s="29"/>
      <c r="H30" s="29"/>
      <c r="I30" s="29"/>
      <c r="J30" s="29"/>
      <c r="K30" s="29"/>
      <c r="L30" s="29"/>
      <c r="M30" s="29"/>
      <c r="N30" s="29"/>
      <c r="O30" s="29"/>
    </row>
    <row r="31" ht="27.6" customHeight="1" spans="1:15">
      <c r="A31" s="48"/>
      <c r="B31" s="48" t="s">
        <v>274</v>
      </c>
      <c r="C31" s="29">
        <v>145.9</v>
      </c>
      <c r="D31" s="29">
        <v>145.9</v>
      </c>
      <c r="E31" s="29">
        <v>145.9</v>
      </c>
      <c r="F31" s="29"/>
      <c r="G31" s="29"/>
      <c r="H31" s="29"/>
      <c r="I31" s="29"/>
      <c r="J31" s="29"/>
      <c r="K31" s="29"/>
      <c r="L31" s="29"/>
      <c r="M31" s="29"/>
      <c r="N31" s="29"/>
      <c r="O31" s="29"/>
    </row>
    <row r="32" ht="27.6" customHeight="1" spans="1:15">
      <c r="A32" s="48"/>
      <c r="B32" s="48" t="s">
        <v>276</v>
      </c>
      <c r="C32" s="29">
        <v>8.4</v>
      </c>
      <c r="D32" s="29">
        <v>8.4</v>
      </c>
      <c r="E32" s="29">
        <v>8.4</v>
      </c>
      <c r="F32" s="29"/>
      <c r="G32" s="29"/>
      <c r="H32" s="29"/>
      <c r="I32" s="29"/>
      <c r="J32" s="29"/>
      <c r="K32" s="29"/>
      <c r="L32" s="29"/>
      <c r="M32" s="29"/>
      <c r="N32" s="29"/>
      <c r="O32" s="29"/>
    </row>
    <row r="33" ht="27.6" customHeight="1" spans="1:15">
      <c r="A33" s="48"/>
      <c r="B33" s="48" t="s">
        <v>283</v>
      </c>
      <c r="C33" s="29">
        <v>26</v>
      </c>
      <c r="D33" s="29">
        <v>26</v>
      </c>
      <c r="E33" s="29">
        <v>26</v>
      </c>
      <c r="F33" s="29"/>
      <c r="G33" s="29"/>
      <c r="H33" s="29"/>
      <c r="I33" s="29"/>
      <c r="J33" s="29"/>
      <c r="K33" s="29"/>
      <c r="L33" s="29"/>
      <c r="M33" s="29"/>
      <c r="N33" s="29"/>
      <c r="O33" s="29"/>
    </row>
    <row r="34" ht="27.6" customHeight="1" spans="1:15">
      <c r="A34" s="48" t="s">
        <v>52</v>
      </c>
      <c r="B34" s="48"/>
      <c r="C34" s="29">
        <v>402.3</v>
      </c>
      <c r="D34" s="29">
        <v>402.3</v>
      </c>
      <c r="E34" s="29">
        <v>402.3</v>
      </c>
      <c r="F34" s="29"/>
      <c r="G34" s="29"/>
      <c r="H34" s="29"/>
      <c r="I34" s="29"/>
      <c r="J34" s="29"/>
      <c r="K34" s="29"/>
      <c r="L34" s="29"/>
      <c r="M34" s="29"/>
      <c r="N34" s="29"/>
      <c r="O34" s="29"/>
    </row>
    <row r="35" ht="26.05" customHeight="1" spans="1:15">
      <c r="A35" s="48"/>
      <c r="B35" s="48" t="s">
        <v>275</v>
      </c>
      <c r="C35" s="29">
        <v>234.6</v>
      </c>
      <c r="D35" s="29">
        <v>234.6</v>
      </c>
      <c r="E35" s="29">
        <v>234.6</v>
      </c>
      <c r="F35" s="29"/>
      <c r="G35" s="29"/>
      <c r="H35" s="29"/>
      <c r="I35" s="29"/>
      <c r="J35" s="29"/>
      <c r="K35" s="29"/>
      <c r="L35" s="29"/>
      <c r="M35" s="29"/>
      <c r="N35" s="29"/>
      <c r="O35" s="29"/>
    </row>
    <row r="36" ht="27.6" customHeight="1" spans="1:15">
      <c r="A36" s="48"/>
      <c r="B36" s="48" t="s">
        <v>274</v>
      </c>
      <c r="C36" s="29">
        <v>129.1</v>
      </c>
      <c r="D36" s="29">
        <v>129.1</v>
      </c>
      <c r="E36" s="29">
        <v>129.1</v>
      </c>
      <c r="F36" s="29"/>
      <c r="G36" s="29"/>
      <c r="H36" s="29"/>
      <c r="I36" s="29"/>
      <c r="J36" s="29"/>
      <c r="K36" s="29"/>
      <c r="L36" s="29"/>
      <c r="M36" s="29"/>
      <c r="N36" s="29"/>
      <c r="O36" s="29"/>
    </row>
    <row r="37" ht="27.6" customHeight="1" spans="1:15">
      <c r="A37" s="48"/>
      <c r="B37" s="48" t="s">
        <v>276</v>
      </c>
      <c r="C37" s="29">
        <v>12.6</v>
      </c>
      <c r="D37" s="29">
        <v>12.6</v>
      </c>
      <c r="E37" s="29">
        <v>12.6</v>
      </c>
      <c r="F37" s="29"/>
      <c r="G37" s="29"/>
      <c r="H37" s="29"/>
      <c r="I37" s="29"/>
      <c r="J37" s="29"/>
      <c r="K37" s="29"/>
      <c r="L37" s="29"/>
      <c r="M37" s="29"/>
      <c r="N37" s="29"/>
      <c r="O37" s="29"/>
    </row>
    <row r="38" ht="27.6" customHeight="1" spans="1:15">
      <c r="A38" s="48"/>
      <c r="B38" s="48" t="s">
        <v>283</v>
      </c>
      <c r="C38" s="29">
        <v>26</v>
      </c>
      <c r="D38" s="29">
        <v>26</v>
      </c>
      <c r="E38" s="29">
        <v>26</v>
      </c>
      <c r="F38" s="29"/>
      <c r="G38" s="29"/>
      <c r="H38" s="29"/>
      <c r="I38" s="29"/>
      <c r="J38" s="29"/>
      <c r="K38" s="29"/>
      <c r="L38" s="29"/>
      <c r="M38" s="29"/>
      <c r="N38" s="29"/>
      <c r="O38" s="29"/>
    </row>
    <row r="39" ht="27.6" customHeight="1" spans="1:15">
      <c r="A39" s="48" t="s">
        <v>53</v>
      </c>
      <c r="B39" s="48"/>
      <c r="C39" s="29">
        <v>392.9</v>
      </c>
      <c r="D39" s="29">
        <v>392.9</v>
      </c>
      <c r="E39" s="29">
        <v>392.9</v>
      </c>
      <c r="F39" s="29"/>
      <c r="G39" s="29"/>
      <c r="H39" s="29"/>
      <c r="I39" s="29"/>
      <c r="J39" s="29"/>
      <c r="K39" s="29"/>
      <c r="L39" s="29"/>
      <c r="M39" s="29"/>
      <c r="N39" s="29"/>
      <c r="O39" s="29"/>
    </row>
    <row r="40" ht="27.6" customHeight="1" spans="1:15">
      <c r="A40" s="48"/>
      <c r="B40" s="48" t="s">
        <v>274</v>
      </c>
      <c r="C40" s="29">
        <v>60</v>
      </c>
      <c r="D40" s="29">
        <v>60</v>
      </c>
      <c r="E40" s="29">
        <v>60</v>
      </c>
      <c r="F40" s="29"/>
      <c r="G40" s="29"/>
      <c r="H40" s="29"/>
      <c r="I40" s="29"/>
      <c r="J40" s="29"/>
      <c r="K40" s="29"/>
      <c r="L40" s="29"/>
      <c r="M40" s="29"/>
      <c r="N40" s="29"/>
      <c r="O40" s="29"/>
    </row>
    <row r="41" ht="26.05" customHeight="1" spans="1:15">
      <c r="A41" s="48"/>
      <c r="B41" s="48" t="s">
        <v>275</v>
      </c>
      <c r="C41" s="29">
        <v>294.9</v>
      </c>
      <c r="D41" s="29">
        <v>294.9</v>
      </c>
      <c r="E41" s="29">
        <v>294.9</v>
      </c>
      <c r="F41" s="29"/>
      <c r="G41" s="29"/>
      <c r="H41" s="29"/>
      <c r="I41" s="29"/>
      <c r="J41" s="29"/>
      <c r="K41" s="29"/>
      <c r="L41" s="29"/>
      <c r="M41" s="29"/>
      <c r="N41" s="29"/>
      <c r="O41" s="29"/>
    </row>
    <row r="42" ht="27.6" customHeight="1" spans="1:15">
      <c r="A42" s="48"/>
      <c r="B42" s="48" t="s">
        <v>276</v>
      </c>
      <c r="C42" s="29">
        <v>8</v>
      </c>
      <c r="D42" s="29">
        <v>8</v>
      </c>
      <c r="E42" s="29">
        <v>8</v>
      </c>
      <c r="F42" s="29"/>
      <c r="G42" s="29"/>
      <c r="H42" s="29"/>
      <c r="I42" s="29"/>
      <c r="J42" s="29"/>
      <c r="K42" s="29"/>
      <c r="L42" s="29"/>
      <c r="M42" s="29"/>
      <c r="N42" s="29"/>
      <c r="O42" s="29"/>
    </row>
    <row r="43" ht="27.6" customHeight="1" spans="1:15">
      <c r="A43" s="48"/>
      <c r="B43" s="48" t="s">
        <v>283</v>
      </c>
      <c r="C43" s="29">
        <v>30</v>
      </c>
      <c r="D43" s="29">
        <v>30</v>
      </c>
      <c r="E43" s="29">
        <v>30</v>
      </c>
      <c r="F43" s="29"/>
      <c r="G43" s="29"/>
      <c r="H43" s="29"/>
      <c r="I43" s="29"/>
      <c r="J43" s="29"/>
      <c r="K43" s="29"/>
      <c r="L43" s="29"/>
      <c r="M43" s="29"/>
      <c r="N43" s="29"/>
      <c r="O43" s="29"/>
    </row>
    <row r="44" ht="27.6" customHeight="1" spans="1:15">
      <c r="A44" s="48" t="s">
        <v>54</v>
      </c>
      <c r="B44" s="48"/>
      <c r="C44" s="29">
        <v>526.5</v>
      </c>
      <c r="D44" s="29">
        <v>526.5</v>
      </c>
      <c r="E44" s="29">
        <v>526.5</v>
      </c>
      <c r="F44" s="29"/>
      <c r="G44" s="29"/>
      <c r="H44" s="29"/>
      <c r="I44" s="29"/>
      <c r="J44" s="29"/>
      <c r="K44" s="29"/>
      <c r="L44" s="29"/>
      <c r="M44" s="29"/>
      <c r="N44" s="29"/>
      <c r="O44" s="29"/>
    </row>
    <row r="45" ht="26.05" customHeight="1" spans="1:15">
      <c r="A45" s="48"/>
      <c r="B45" s="48" t="s">
        <v>275</v>
      </c>
      <c r="C45" s="29">
        <v>328.6</v>
      </c>
      <c r="D45" s="29">
        <v>328.6</v>
      </c>
      <c r="E45" s="29">
        <v>328.6</v>
      </c>
      <c r="F45" s="29"/>
      <c r="G45" s="29"/>
      <c r="H45" s="29"/>
      <c r="I45" s="29"/>
      <c r="J45" s="29"/>
      <c r="K45" s="29"/>
      <c r="L45" s="29"/>
      <c r="M45" s="29"/>
      <c r="N45" s="29"/>
      <c r="O45" s="29"/>
    </row>
    <row r="46" ht="27.6" customHeight="1" spans="1:15">
      <c r="A46" s="48"/>
      <c r="B46" s="48" t="s">
        <v>274</v>
      </c>
      <c r="C46" s="29">
        <v>134.6</v>
      </c>
      <c r="D46" s="29">
        <v>134.6</v>
      </c>
      <c r="E46" s="29">
        <v>134.6</v>
      </c>
      <c r="F46" s="29"/>
      <c r="G46" s="29"/>
      <c r="H46" s="29"/>
      <c r="I46" s="29"/>
      <c r="J46" s="29"/>
      <c r="K46" s="29"/>
      <c r="L46" s="29"/>
      <c r="M46" s="29"/>
      <c r="N46" s="29"/>
      <c r="O46" s="29"/>
    </row>
    <row r="47" ht="27.6" customHeight="1" spans="1:15">
      <c r="A47" s="48"/>
      <c r="B47" s="48" t="s">
        <v>276</v>
      </c>
      <c r="C47" s="29">
        <v>9.3</v>
      </c>
      <c r="D47" s="29">
        <v>9.3</v>
      </c>
      <c r="E47" s="29">
        <v>9.3</v>
      </c>
      <c r="F47" s="29"/>
      <c r="G47" s="29"/>
      <c r="H47" s="29"/>
      <c r="I47" s="29"/>
      <c r="J47" s="29"/>
      <c r="K47" s="29"/>
      <c r="L47" s="29"/>
      <c r="M47" s="29"/>
      <c r="N47" s="29"/>
      <c r="O47" s="29"/>
    </row>
    <row r="48" ht="27.6" customHeight="1" spans="1:15">
      <c r="A48" s="48"/>
      <c r="B48" s="48" t="s">
        <v>283</v>
      </c>
      <c r="C48" s="29">
        <v>54</v>
      </c>
      <c r="D48" s="29">
        <v>54</v>
      </c>
      <c r="E48" s="29">
        <v>54</v>
      </c>
      <c r="F48" s="29"/>
      <c r="G48" s="29"/>
      <c r="H48" s="29"/>
      <c r="I48" s="29"/>
      <c r="J48" s="29"/>
      <c r="K48" s="29"/>
      <c r="L48" s="29"/>
      <c r="M48" s="29"/>
      <c r="N48" s="29"/>
      <c r="O48" s="29"/>
    </row>
    <row r="49" ht="27.6" customHeight="1" spans="1:15">
      <c r="A49" s="48" t="s">
        <v>55</v>
      </c>
      <c r="B49" s="48"/>
      <c r="C49" s="29">
        <v>373.714352</v>
      </c>
      <c r="D49" s="29">
        <v>373.7</v>
      </c>
      <c r="E49" s="29">
        <v>373.7</v>
      </c>
      <c r="F49" s="29"/>
      <c r="G49" s="29"/>
      <c r="H49" s="29"/>
      <c r="I49" s="29"/>
      <c r="J49" s="29">
        <v>0.014352</v>
      </c>
      <c r="K49" s="29">
        <v>0.014352</v>
      </c>
      <c r="L49" s="29"/>
      <c r="M49" s="29"/>
      <c r="N49" s="29"/>
      <c r="O49" s="29"/>
    </row>
    <row r="50" ht="26.05" customHeight="1" spans="1:15">
      <c r="A50" s="48"/>
      <c r="B50" s="48" t="s">
        <v>275</v>
      </c>
      <c r="C50" s="29">
        <v>224.9</v>
      </c>
      <c r="D50" s="29">
        <v>224.9</v>
      </c>
      <c r="E50" s="29">
        <v>224.9</v>
      </c>
      <c r="F50" s="29"/>
      <c r="G50" s="29"/>
      <c r="H50" s="29"/>
      <c r="I50" s="29"/>
      <c r="J50" s="29"/>
      <c r="K50" s="29"/>
      <c r="L50" s="29"/>
      <c r="M50" s="29"/>
      <c r="N50" s="29"/>
      <c r="O50" s="29"/>
    </row>
    <row r="51" ht="27.6" customHeight="1" spans="1:15">
      <c r="A51" s="48"/>
      <c r="B51" s="48" t="s">
        <v>274</v>
      </c>
      <c r="C51" s="29">
        <v>126.5</v>
      </c>
      <c r="D51" s="29">
        <v>126.5</v>
      </c>
      <c r="E51" s="29">
        <v>126.5</v>
      </c>
      <c r="F51" s="29"/>
      <c r="G51" s="29"/>
      <c r="H51" s="29"/>
      <c r="I51" s="29"/>
      <c r="J51" s="29"/>
      <c r="K51" s="29"/>
      <c r="L51" s="29"/>
      <c r="M51" s="29"/>
      <c r="N51" s="29"/>
      <c r="O51" s="29"/>
    </row>
    <row r="52" ht="27.6" customHeight="1" spans="1:15">
      <c r="A52" s="48"/>
      <c r="B52" s="48" t="s">
        <v>276</v>
      </c>
      <c r="C52" s="29">
        <v>7.3</v>
      </c>
      <c r="D52" s="29">
        <v>7.3</v>
      </c>
      <c r="E52" s="29">
        <v>7.3</v>
      </c>
      <c r="F52" s="29"/>
      <c r="G52" s="29"/>
      <c r="H52" s="29"/>
      <c r="I52" s="29"/>
      <c r="J52" s="29"/>
      <c r="K52" s="29"/>
      <c r="L52" s="29"/>
      <c r="M52" s="29"/>
      <c r="N52" s="29"/>
      <c r="O52" s="29"/>
    </row>
    <row r="53" ht="27.6" customHeight="1" spans="1:15">
      <c r="A53" s="48"/>
      <c r="B53" s="48" t="s">
        <v>283</v>
      </c>
      <c r="C53" s="29">
        <v>15</v>
      </c>
      <c r="D53" s="29">
        <v>15</v>
      </c>
      <c r="E53" s="29">
        <v>15</v>
      </c>
      <c r="F53" s="29"/>
      <c r="G53" s="29"/>
      <c r="H53" s="29"/>
      <c r="I53" s="29"/>
      <c r="J53" s="29"/>
      <c r="K53" s="29"/>
      <c r="L53" s="29"/>
      <c r="M53" s="29"/>
      <c r="N53" s="29"/>
      <c r="O53" s="29"/>
    </row>
    <row r="54" ht="27.6" customHeight="1" spans="1:15">
      <c r="A54" s="48"/>
      <c r="B54" s="48" t="s">
        <v>285</v>
      </c>
      <c r="C54" s="29">
        <v>0.014352</v>
      </c>
      <c r="D54" s="29"/>
      <c r="E54" s="29"/>
      <c r="F54" s="29"/>
      <c r="G54" s="29"/>
      <c r="H54" s="29"/>
      <c r="I54" s="29"/>
      <c r="J54" s="29">
        <v>0.014352</v>
      </c>
      <c r="K54" s="29">
        <v>0.014352</v>
      </c>
      <c r="L54" s="29"/>
      <c r="M54" s="29"/>
      <c r="N54" s="29"/>
      <c r="O54" s="29"/>
    </row>
    <row r="55" ht="27.6" customHeight="1" spans="1:15">
      <c r="A55" s="48" t="s">
        <v>56</v>
      </c>
      <c r="B55" s="48"/>
      <c r="C55" s="29">
        <v>458.8</v>
      </c>
      <c r="D55" s="29">
        <v>458.8</v>
      </c>
      <c r="E55" s="29">
        <v>458.8</v>
      </c>
      <c r="F55" s="29"/>
      <c r="G55" s="29"/>
      <c r="H55" s="29"/>
      <c r="I55" s="29"/>
      <c r="J55" s="29"/>
      <c r="K55" s="29"/>
      <c r="L55" s="29"/>
      <c r="M55" s="29"/>
      <c r="N55" s="29"/>
      <c r="O55" s="29"/>
    </row>
    <row r="56" ht="26.05" customHeight="1" spans="1:15">
      <c r="A56" s="48"/>
      <c r="B56" s="48" t="s">
        <v>275</v>
      </c>
      <c r="C56" s="29">
        <v>323.9</v>
      </c>
      <c r="D56" s="29">
        <v>323.9</v>
      </c>
      <c r="E56" s="29">
        <v>323.9</v>
      </c>
      <c r="F56" s="29"/>
      <c r="G56" s="29"/>
      <c r="H56" s="29"/>
      <c r="I56" s="29"/>
      <c r="J56" s="29"/>
      <c r="K56" s="29"/>
      <c r="L56" s="29"/>
      <c r="M56" s="29"/>
      <c r="N56" s="29"/>
      <c r="O56" s="29"/>
    </row>
    <row r="57" ht="27.6" customHeight="1" spans="1:15">
      <c r="A57" s="48"/>
      <c r="B57" s="48" t="s">
        <v>274</v>
      </c>
      <c r="C57" s="29">
        <v>82.2</v>
      </c>
      <c r="D57" s="29">
        <v>82.2</v>
      </c>
      <c r="E57" s="29">
        <v>82.2</v>
      </c>
      <c r="F57" s="29"/>
      <c r="G57" s="29"/>
      <c r="H57" s="29"/>
      <c r="I57" s="29"/>
      <c r="J57" s="29"/>
      <c r="K57" s="29"/>
      <c r="L57" s="29"/>
      <c r="M57" s="29"/>
      <c r="N57" s="29"/>
      <c r="O57" s="29"/>
    </row>
    <row r="58" ht="27.6" customHeight="1" spans="1:15">
      <c r="A58" s="48"/>
      <c r="B58" s="48" t="s">
        <v>276</v>
      </c>
      <c r="C58" s="29">
        <v>8.7</v>
      </c>
      <c r="D58" s="29">
        <v>8.7</v>
      </c>
      <c r="E58" s="29">
        <v>8.7</v>
      </c>
      <c r="F58" s="29"/>
      <c r="G58" s="29"/>
      <c r="H58" s="29"/>
      <c r="I58" s="29"/>
      <c r="J58" s="29"/>
      <c r="K58" s="29"/>
      <c r="L58" s="29"/>
      <c r="M58" s="29"/>
      <c r="N58" s="29"/>
      <c r="O58" s="29"/>
    </row>
    <row r="59" ht="27.6" customHeight="1" spans="1:15">
      <c r="A59" s="48"/>
      <c r="B59" s="48" t="s">
        <v>283</v>
      </c>
      <c r="C59" s="29">
        <v>44</v>
      </c>
      <c r="D59" s="29">
        <v>44</v>
      </c>
      <c r="E59" s="29">
        <v>44</v>
      </c>
      <c r="F59" s="29"/>
      <c r="G59" s="29"/>
      <c r="H59" s="29"/>
      <c r="I59" s="29"/>
      <c r="J59" s="29"/>
      <c r="K59" s="29"/>
      <c r="L59" s="29"/>
      <c r="M59" s="29"/>
      <c r="N59" s="29"/>
      <c r="O59" s="29"/>
    </row>
    <row r="60" ht="27.6" customHeight="1" spans="1:15">
      <c r="A60" s="48" t="s">
        <v>57</v>
      </c>
      <c r="B60" s="48"/>
      <c r="C60" s="29">
        <v>326.4</v>
      </c>
      <c r="D60" s="29">
        <v>326.4</v>
      </c>
      <c r="E60" s="29">
        <v>326.4</v>
      </c>
      <c r="F60" s="29"/>
      <c r="G60" s="29"/>
      <c r="H60" s="29"/>
      <c r="I60" s="29"/>
      <c r="J60" s="29"/>
      <c r="K60" s="29"/>
      <c r="L60" s="29"/>
      <c r="M60" s="29"/>
      <c r="N60" s="29"/>
      <c r="O60" s="29"/>
    </row>
    <row r="61" ht="26.05" customHeight="1" spans="1:15">
      <c r="A61" s="48"/>
      <c r="B61" s="48" t="s">
        <v>275</v>
      </c>
      <c r="C61" s="29">
        <v>200.2</v>
      </c>
      <c r="D61" s="29">
        <v>200.2</v>
      </c>
      <c r="E61" s="29">
        <v>200.2</v>
      </c>
      <c r="F61" s="29"/>
      <c r="G61" s="29"/>
      <c r="H61" s="29"/>
      <c r="I61" s="29"/>
      <c r="J61" s="29"/>
      <c r="K61" s="29"/>
      <c r="L61" s="29"/>
      <c r="M61" s="29"/>
      <c r="N61" s="29"/>
      <c r="O61" s="29"/>
    </row>
    <row r="62" ht="27.6" customHeight="1" spans="1:15">
      <c r="A62" s="48"/>
      <c r="B62" s="48" t="s">
        <v>274</v>
      </c>
      <c r="C62" s="29">
        <v>94</v>
      </c>
      <c r="D62" s="29">
        <v>94</v>
      </c>
      <c r="E62" s="29">
        <v>94</v>
      </c>
      <c r="F62" s="29"/>
      <c r="G62" s="29"/>
      <c r="H62" s="29"/>
      <c r="I62" s="29"/>
      <c r="J62" s="29"/>
      <c r="K62" s="29"/>
      <c r="L62" s="29"/>
      <c r="M62" s="29"/>
      <c r="N62" s="29"/>
      <c r="O62" s="29"/>
    </row>
    <row r="63" ht="27.6" customHeight="1" spans="1:15">
      <c r="A63" s="48"/>
      <c r="B63" s="48" t="s">
        <v>276</v>
      </c>
      <c r="C63" s="29">
        <v>8.2</v>
      </c>
      <c r="D63" s="29">
        <v>8.2</v>
      </c>
      <c r="E63" s="29">
        <v>8.2</v>
      </c>
      <c r="F63" s="29"/>
      <c r="G63" s="29"/>
      <c r="H63" s="29"/>
      <c r="I63" s="29"/>
      <c r="J63" s="29"/>
      <c r="K63" s="29"/>
      <c r="L63" s="29"/>
      <c r="M63" s="29"/>
      <c r="N63" s="29"/>
      <c r="O63" s="29"/>
    </row>
    <row r="64" ht="27.6" customHeight="1" spans="1:15">
      <c r="A64" s="48"/>
      <c r="B64" s="48" t="s">
        <v>283</v>
      </c>
      <c r="C64" s="29">
        <v>24</v>
      </c>
      <c r="D64" s="29">
        <v>24</v>
      </c>
      <c r="E64" s="29">
        <v>24</v>
      </c>
      <c r="F64" s="29"/>
      <c r="G64" s="29"/>
      <c r="H64" s="29"/>
      <c r="I64" s="29"/>
      <c r="J64" s="29"/>
      <c r="K64" s="29"/>
      <c r="L64" s="29"/>
      <c r="M64" s="29"/>
      <c r="N64" s="29"/>
      <c r="O64" s="29"/>
    </row>
    <row r="65" ht="27.6" customHeight="1" spans="1:15">
      <c r="A65" s="48" t="s">
        <v>58</v>
      </c>
      <c r="B65" s="48"/>
      <c r="C65" s="29">
        <v>312.1</v>
      </c>
      <c r="D65" s="29">
        <v>312.1</v>
      </c>
      <c r="E65" s="29">
        <v>312.1</v>
      </c>
      <c r="F65" s="29"/>
      <c r="G65" s="29"/>
      <c r="H65" s="29"/>
      <c r="I65" s="29"/>
      <c r="J65" s="29"/>
      <c r="K65" s="29"/>
      <c r="L65" s="29"/>
      <c r="M65" s="29"/>
      <c r="N65" s="29"/>
      <c r="O65" s="29"/>
    </row>
    <row r="66" ht="26.05" customHeight="1" spans="1:15">
      <c r="A66" s="48"/>
      <c r="B66" s="48" t="s">
        <v>275</v>
      </c>
      <c r="C66" s="29">
        <v>213.8</v>
      </c>
      <c r="D66" s="29">
        <v>213.8</v>
      </c>
      <c r="E66" s="29">
        <v>213.8</v>
      </c>
      <c r="F66" s="29"/>
      <c r="G66" s="29"/>
      <c r="H66" s="29"/>
      <c r="I66" s="29"/>
      <c r="J66" s="29"/>
      <c r="K66" s="29"/>
      <c r="L66" s="29"/>
      <c r="M66" s="29"/>
      <c r="N66" s="29"/>
      <c r="O66" s="29"/>
    </row>
    <row r="67" ht="27.6" customHeight="1" spans="1:15">
      <c r="A67" s="48"/>
      <c r="B67" s="48" t="s">
        <v>274</v>
      </c>
      <c r="C67" s="29">
        <v>73.6</v>
      </c>
      <c r="D67" s="29">
        <v>73.6</v>
      </c>
      <c r="E67" s="29">
        <v>73.6</v>
      </c>
      <c r="F67" s="29"/>
      <c r="G67" s="29"/>
      <c r="H67" s="29"/>
      <c r="I67" s="29"/>
      <c r="J67" s="29"/>
      <c r="K67" s="29"/>
      <c r="L67" s="29"/>
      <c r="M67" s="29"/>
      <c r="N67" s="29"/>
      <c r="O67" s="29"/>
    </row>
    <row r="68" ht="27.6" customHeight="1" spans="1:15">
      <c r="A68" s="48"/>
      <c r="B68" s="48" t="s">
        <v>276</v>
      </c>
      <c r="C68" s="29">
        <v>7.7</v>
      </c>
      <c r="D68" s="29">
        <v>7.7</v>
      </c>
      <c r="E68" s="29">
        <v>7.7</v>
      </c>
      <c r="F68" s="29"/>
      <c r="G68" s="29"/>
      <c r="H68" s="29"/>
      <c r="I68" s="29"/>
      <c r="J68" s="29"/>
      <c r="K68" s="29"/>
      <c r="L68" s="29"/>
      <c r="M68" s="29"/>
      <c r="N68" s="29"/>
      <c r="O68" s="29"/>
    </row>
    <row r="69" ht="27.6" customHeight="1" spans="1:15">
      <c r="A69" s="48"/>
      <c r="B69" s="48" t="s">
        <v>283</v>
      </c>
      <c r="C69" s="29">
        <v>17</v>
      </c>
      <c r="D69" s="29">
        <v>17</v>
      </c>
      <c r="E69" s="29">
        <v>17</v>
      </c>
      <c r="F69" s="29"/>
      <c r="G69" s="29"/>
      <c r="H69" s="29"/>
      <c r="I69" s="29"/>
      <c r="J69" s="29"/>
      <c r="K69" s="29"/>
      <c r="L69" s="29"/>
      <c r="M69" s="29"/>
      <c r="N69" s="29"/>
      <c r="O69" s="29"/>
    </row>
    <row r="70" ht="27.6" customHeight="1" spans="1:15">
      <c r="A70" s="48" t="s">
        <v>59</v>
      </c>
      <c r="B70" s="48"/>
      <c r="C70" s="29">
        <v>349.0643</v>
      </c>
      <c r="D70" s="29">
        <v>345</v>
      </c>
      <c r="E70" s="29">
        <v>345</v>
      </c>
      <c r="F70" s="29"/>
      <c r="G70" s="29"/>
      <c r="H70" s="29"/>
      <c r="I70" s="29"/>
      <c r="J70" s="29">
        <v>4.0643</v>
      </c>
      <c r="K70" s="29">
        <v>4.0643</v>
      </c>
      <c r="L70" s="29"/>
      <c r="M70" s="29"/>
      <c r="N70" s="29"/>
      <c r="O70" s="29"/>
    </row>
    <row r="71" ht="26.05" customHeight="1" spans="1:15">
      <c r="A71" s="48"/>
      <c r="B71" s="48" t="s">
        <v>275</v>
      </c>
      <c r="C71" s="29">
        <v>260.4</v>
      </c>
      <c r="D71" s="29">
        <v>260.4</v>
      </c>
      <c r="E71" s="29">
        <v>260.4</v>
      </c>
      <c r="F71" s="29"/>
      <c r="G71" s="29"/>
      <c r="H71" s="29"/>
      <c r="I71" s="29"/>
      <c r="J71" s="29"/>
      <c r="K71" s="29"/>
      <c r="L71" s="29"/>
      <c r="M71" s="29"/>
      <c r="N71" s="29"/>
      <c r="O71" s="29"/>
    </row>
    <row r="72" ht="27.6" customHeight="1" spans="1:15">
      <c r="A72" s="48"/>
      <c r="B72" s="48" t="s">
        <v>274</v>
      </c>
      <c r="C72" s="29">
        <v>65.2</v>
      </c>
      <c r="D72" s="29">
        <v>65.2</v>
      </c>
      <c r="E72" s="29">
        <v>65.2</v>
      </c>
      <c r="F72" s="29"/>
      <c r="G72" s="29"/>
      <c r="H72" s="29"/>
      <c r="I72" s="29"/>
      <c r="J72" s="29"/>
      <c r="K72" s="29"/>
      <c r="L72" s="29"/>
      <c r="M72" s="29"/>
      <c r="N72" s="29"/>
      <c r="O72" s="29"/>
    </row>
    <row r="73" ht="27.6" customHeight="1" spans="1:15">
      <c r="A73" s="48"/>
      <c r="B73" s="48" t="s">
        <v>276</v>
      </c>
      <c r="C73" s="29">
        <v>8.4</v>
      </c>
      <c r="D73" s="29">
        <v>8.4</v>
      </c>
      <c r="E73" s="29">
        <v>8.4</v>
      </c>
      <c r="F73" s="29"/>
      <c r="G73" s="29"/>
      <c r="H73" s="29"/>
      <c r="I73" s="29"/>
      <c r="J73" s="29"/>
      <c r="K73" s="29"/>
      <c r="L73" s="29"/>
      <c r="M73" s="29"/>
      <c r="N73" s="29"/>
      <c r="O73" s="29"/>
    </row>
    <row r="74" ht="27.6" customHeight="1" spans="1:15">
      <c r="A74" s="48"/>
      <c r="B74" s="48" t="s">
        <v>283</v>
      </c>
      <c r="C74" s="29">
        <v>11</v>
      </c>
      <c r="D74" s="29">
        <v>11</v>
      </c>
      <c r="E74" s="29">
        <v>11</v>
      </c>
      <c r="F74" s="29"/>
      <c r="G74" s="29"/>
      <c r="H74" s="29"/>
      <c r="I74" s="29"/>
      <c r="J74" s="29"/>
      <c r="K74" s="29"/>
      <c r="L74" s="29"/>
      <c r="M74" s="29"/>
      <c r="N74" s="29"/>
      <c r="O74" s="29"/>
    </row>
    <row r="75" ht="27.6" customHeight="1" spans="1:15">
      <c r="A75" s="48"/>
      <c r="B75" s="48" t="s">
        <v>285</v>
      </c>
      <c r="C75" s="29">
        <v>4.0643</v>
      </c>
      <c r="D75" s="29"/>
      <c r="E75" s="29"/>
      <c r="F75" s="29"/>
      <c r="G75" s="29"/>
      <c r="H75" s="29"/>
      <c r="I75" s="29"/>
      <c r="J75" s="29">
        <v>4.0643</v>
      </c>
      <c r="K75" s="29">
        <v>4.0643</v>
      </c>
      <c r="L75" s="29"/>
      <c r="M75" s="29"/>
      <c r="N75" s="29"/>
      <c r="O75" s="29"/>
    </row>
    <row r="76" ht="27.6" customHeight="1" spans="1:15">
      <c r="A76" s="48" t="s">
        <v>60</v>
      </c>
      <c r="B76" s="48"/>
      <c r="C76" s="29">
        <v>338.1</v>
      </c>
      <c r="D76" s="29">
        <v>338.1</v>
      </c>
      <c r="E76" s="29">
        <v>338.1</v>
      </c>
      <c r="F76" s="29"/>
      <c r="G76" s="29"/>
      <c r="H76" s="29"/>
      <c r="I76" s="29"/>
      <c r="J76" s="29"/>
      <c r="K76" s="29"/>
      <c r="L76" s="29"/>
      <c r="M76" s="29"/>
      <c r="N76" s="29"/>
      <c r="O76" s="29"/>
    </row>
    <row r="77" ht="26.05" customHeight="1" spans="1:15">
      <c r="A77" s="48"/>
      <c r="B77" s="48" t="s">
        <v>275</v>
      </c>
      <c r="C77" s="29">
        <v>221</v>
      </c>
      <c r="D77" s="29">
        <v>221</v>
      </c>
      <c r="E77" s="29">
        <v>221</v>
      </c>
      <c r="F77" s="29"/>
      <c r="G77" s="29"/>
      <c r="H77" s="29"/>
      <c r="I77" s="29"/>
      <c r="J77" s="29"/>
      <c r="K77" s="29"/>
      <c r="L77" s="29"/>
      <c r="M77" s="29"/>
      <c r="N77" s="29"/>
      <c r="O77" s="29"/>
    </row>
    <row r="78" ht="27.6" customHeight="1" spans="1:15">
      <c r="A78" s="48"/>
      <c r="B78" s="48" t="s">
        <v>274</v>
      </c>
      <c r="C78" s="29">
        <v>101.4</v>
      </c>
      <c r="D78" s="29">
        <v>101.4</v>
      </c>
      <c r="E78" s="29">
        <v>101.4</v>
      </c>
      <c r="F78" s="29"/>
      <c r="G78" s="29"/>
      <c r="H78" s="29"/>
      <c r="I78" s="29"/>
      <c r="J78" s="29"/>
      <c r="K78" s="29"/>
      <c r="L78" s="29"/>
      <c r="M78" s="29"/>
      <c r="N78" s="29"/>
      <c r="O78" s="29"/>
    </row>
    <row r="79" ht="27.6" customHeight="1" spans="1:15">
      <c r="A79" s="48"/>
      <c r="B79" s="48" t="s">
        <v>276</v>
      </c>
      <c r="C79" s="29">
        <v>6.7</v>
      </c>
      <c r="D79" s="29">
        <v>6.7</v>
      </c>
      <c r="E79" s="29">
        <v>6.7</v>
      </c>
      <c r="F79" s="29"/>
      <c r="G79" s="29"/>
      <c r="H79" s="29"/>
      <c r="I79" s="29"/>
      <c r="J79" s="29"/>
      <c r="K79" s="29"/>
      <c r="L79" s="29"/>
      <c r="M79" s="29"/>
      <c r="N79" s="29"/>
      <c r="O79" s="29"/>
    </row>
    <row r="80" ht="27.6" customHeight="1" spans="1:15">
      <c r="A80" s="48"/>
      <c r="B80" s="48" t="s">
        <v>283</v>
      </c>
      <c r="C80" s="29">
        <v>9</v>
      </c>
      <c r="D80" s="29">
        <v>9</v>
      </c>
      <c r="E80" s="29">
        <v>9</v>
      </c>
      <c r="F80" s="29"/>
      <c r="G80" s="29"/>
      <c r="H80" s="29"/>
      <c r="I80" s="29"/>
      <c r="J80" s="29"/>
      <c r="K80" s="29"/>
      <c r="L80" s="29"/>
      <c r="M80" s="29"/>
      <c r="N80" s="29"/>
      <c r="O80" s="29"/>
    </row>
    <row r="81" ht="27.6" customHeight="1" spans="1:15">
      <c r="A81" s="48" t="s">
        <v>61</v>
      </c>
      <c r="B81" s="48"/>
      <c r="C81" s="29">
        <v>496.5</v>
      </c>
      <c r="D81" s="29">
        <v>496.5</v>
      </c>
      <c r="E81" s="29">
        <v>496.5</v>
      </c>
      <c r="F81" s="29"/>
      <c r="G81" s="29"/>
      <c r="H81" s="29"/>
      <c r="I81" s="29"/>
      <c r="J81" s="29"/>
      <c r="K81" s="29"/>
      <c r="L81" s="29"/>
      <c r="M81" s="29"/>
      <c r="N81" s="29"/>
      <c r="O81" s="29"/>
    </row>
    <row r="82" ht="27.6" customHeight="1" spans="1:15">
      <c r="A82" s="48"/>
      <c r="B82" s="48" t="s">
        <v>276</v>
      </c>
      <c r="C82" s="29">
        <v>9.4</v>
      </c>
      <c r="D82" s="29">
        <v>9.4</v>
      </c>
      <c r="E82" s="29">
        <v>9.4</v>
      </c>
      <c r="F82" s="29"/>
      <c r="G82" s="29"/>
      <c r="H82" s="29"/>
      <c r="I82" s="29"/>
      <c r="J82" s="29"/>
      <c r="K82" s="29"/>
      <c r="L82" s="29"/>
      <c r="M82" s="29"/>
      <c r="N82" s="29"/>
      <c r="O82" s="29"/>
    </row>
    <row r="83" ht="27.6" customHeight="1" spans="1:15">
      <c r="A83" s="48"/>
      <c r="B83" s="48" t="s">
        <v>274</v>
      </c>
      <c r="C83" s="29">
        <v>132.1</v>
      </c>
      <c r="D83" s="29">
        <v>132.1</v>
      </c>
      <c r="E83" s="29">
        <v>132.1</v>
      </c>
      <c r="F83" s="29"/>
      <c r="G83" s="29"/>
      <c r="H83" s="29"/>
      <c r="I83" s="29"/>
      <c r="J83" s="29"/>
      <c r="K83" s="29"/>
      <c r="L83" s="29"/>
      <c r="M83" s="29"/>
      <c r="N83" s="29"/>
      <c r="O83" s="29"/>
    </row>
    <row r="84" ht="26.05" customHeight="1" spans="1:15">
      <c r="A84" s="48"/>
      <c r="B84" s="48" t="s">
        <v>275</v>
      </c>
      <c r="C84" s="29">
        <v>319</v>
      </c>
      <c r="D84" s="29">
        <v>319</v>
      </c>
      <c r="E84" s="29">
        <v>319</v>
      </c>
      <c r="F84" s="29"/>
      <c r="G84" s="29"/>
      <c r="H84" s="29"/>
      <c r="I84" s="29"/>
      <c r="J84" s="29"/>
      <c r="K84" s="29"/>
      <c r="L84" s="29"/>
      <c r="M84" s="29"/>
      <c r="N84" s="29"/>
      <c r="O84" s="29"/>
    </row>
    <row r="85" ht="27.6" customHeight="1" spans="1:15">
      <c r="A85" s="48"/>
      <c r="B85" s="48" t="s">
        <v>283</v>
      </c>
      <c r="C85" s="29">
        <v>36</v>
      </c>
      <c r="D85" s="29">
        <v>36</v>
      </c>
      <c r="E85" s="29">
        <v>36</v>
      </c>
      <c r="F85" s="29"/>
      <c r="G85" s="29"/>
      <c r="H85" s="29"/>
      <c r="I85" s="29"/>
      <c r="J85" s="29"/>
      <c r="K85" s="29"/>
      <c r="L85" s="29"/>
      <c r="M85" s="29"/>
      <c r="N85" s="29"/>
      <c r="O85" s="29"/>
    </row>
    <row r="86" ht="27.6" customHeight="1" spans="1:15">
      <c r="A86" s="48" t="s">
        <v>62</v>
      </c>
      <c r="B86" s="48"/>
      <c r="C86" s="29">
        <v>468</v>
      </c>
      <c r="D86" s="29">
        <v>468</v>
      </c>
      <c r="E86" s="29">
        <v>468</v>
      </c>
      <c r="F86" s="29"/>
      <c r="G86" s="29"/>
      <c r="H86" s="29"/>
      <c r="I86" s="29"/>
      <c r="J86" s="29"/>
      <c r="K86" s="29"/>
      <c r="L86" s="29"/>
      <c r="M86" s="29"/>
      <c r="N86" s="29"/>
      <c r="O86" s="29"/>
    </row>
    <row r="87" ht="27.6" customHeight="1" spans="1:15">
      <c r="A87" s="48"/>
      <c r="B87" s="48" t="s">
        <v>274</v>
      </c>
      <c r="C87" s="29">
        <v>93.3</v>
      </c>
      <c r="D87" s="29">
        <v>93.3</v>
      </c>
      <c r="E87" s="29">
        <v>93.3</v>
      </c>
      <c r="F87" s="29"/>
      <c r="G87" s="29"/>
      <c r="H87" s="29"/>
      <c r="I87" s="29"/>
      <c r="J87" s="29"/>
      <c r="K87" s="29"/>
      <c r="L87" s="29"/>
      <c r="M87" s="29"/>
      <c r="N87" s="29"/>
      <c r="O87" s="29"/>
    </row>
    <row r="88" ht="27.6" customHeight="1" spans="1:15">
      <c r="A88" s="48"/>
      <c r="B88" s="48" t="s">
        <v>276</v>
      </c>
      <c r="C88" s="29">
        <v>9</v>
      </c>
      <c r="D88" s="29">
        <v>9</v>
      </c>
      <c r="E88" s="29">
        <v>9</v>
      </c>
      <c r="F88" s="29"/>
      <c r="G88" s="29"/>
      <c r="H88" s="29"/>
      <c r="I88" s="29"/>
      <c r="J88" s="29"/>
      <c r="K88" s="29"/>
      <c r="L88" s="29"/>
      <c r="M88" s="29"/>
      <c r="N88" s="29"/>
      <c r="O88" s="29"/>
    </row>
    <row r="89" ht="26.05" customHeight="1" spans="1:15">
      <c r="A89" s="48"/>
      <c r="B89" s="48" t="s">
        <v>275</v>
      </c>
      <c r="C89" s="29">
        <v>326.7</v>
      </c>
      <c r="D89" s="29">
        <v>326.7</v>
      </c>
      <c r="E89" s="29">
        <v>326.7</v>
      </c>
      <c r="F89" s="29"/>
      <c r="G89" s="29"/>
      <c r="H89" s="29"/>
      <c r="I89" s="29"/>
      <c r="J89" s="29"/>
      <c r="K89" s="29"/>
      <c r="L89" s="29"/>
      <c r="M89" s="29"/>
      <c r="N89" s="29"/>
      <c r="O89" s="29"/>
    </row>
    <row r="90" ht="27.6" customHeight="1" spans="1:15">
      <c r="A90" s="48"/>
      <c r="B90" s="48" t="s">
        <v>283</v>
      </c>
      <c r="C90" s="29">
        <v>39</v>
      </c>
      <c r="D90" s="29">
        <v>39</v>
      </c>
      <c r="E90" s="29">
        <v>39</v>
      </c>
      <c r="F90" s="29"/>
      <c r="G90" s="29"/>
      <c r="H90" s="29"/>
      <c r="I90" s="29"/>
      <c r="J90" s="29"/>
      <c r="K90" s="29"/>
      <c r="L90" s="29"/>
      <c r="M90" s="29"/>
      <c r="N90" s="29"/>
      <c r="O90" s="29"/>
    </row>
    <row r="91" ht="27.6" customHeight="1" spans="1:15">
      <c r="A91" s="48" t="s">
        <v>63</v>
      </c>
      <c r="B91" s="48"/>
      <c r="C91" s="29">
        <v>193.2</v>
      </c>
      <c r="D91" s="29">
        <v>193.2</v>
      </c>
      <c r="E91" s="29">
        <v>193.2</v>
      </c>
      <c r="F91" s="29"/>
      <c r="G91" s="29"/>
      <c r="H91" s="29"/>
      <c r="I91" s="29"/>
      <c r="J91" s="29"/>
      <c r="K91" s="29"/>
      <c r="L91" s="29"/>
      <c r="M91" s="29"/>
      <c r="N91" s="29"/>
      <c r="O91" s="29"/>
    </row>
    <row r="92" ht="26.05" customHeight="1" spans="1:15">
      <c r="A92" s="48"/>
      <c r="B92" s="48" t="s">
        <v>275</v>
      </c>
      <c r="C92" s="29">
        <v>160.9</v>
      </c>
      <c r="D92" s="29">
        <v>160.9</v>
      </c>
      <c r="E92" s="29">
        <v>160.9</v>
      </c>
      <c r="F92" s="29"/>
      <c r="G92" s="29"/>
      <c r="H92" s="29"/>
      <c r="I92" s="29"/>
      <c r="J92" s="29"/>
      <c r="K92" s="29"/>
      <c r="L92" s="29"/>
      <c r="M92" s="29"/>
      <c r="N92" s="29"/>
      <c r="O92" s="29"/>
    </row>
    <row r="93" ht="27.6" customHeight="1" spans="1:15">
      <c r="A93" s="48"/>
      <c r="B93" s="48" t="s">
        <v>274</v>
      </c>
      <c r="C93" s="29">
        <v>16</v>
      </c>
      <c r="D93" s="29">
        <v>16</v>
      </c>
      <c r="E93" s="29">
        <v>16</v>
      </c>
      <c r="F93" s="29"/>
      <c r="G93" s="29"/>
      <c r="H93" s="29"/>
      <c r="I93" s="29"/>
      <c r="J93" s="29"/>
      <c r="K93" s="29"/>
      <c r="L93" s="29"/>
      <c r="M93" s="29"/>
      <c r="N93" s="29"/>
      <c r="O93" s="29"/>
    </row>
    <row r="94" ht="27.6" customHeight="1" spans="1:15">
      <c r="A94" s="48"/>
      <c r="B94" s="48" t="s">
        <v>276</v>
      </c>
      <c r="C94" s="29">
        <v>6.3</v>
      </c>
      <c r="D94" s="29">
        <v>6.3</v>
      </c>
      <c r="E94" s="29">
        <v>6.3</v>
      </c>
      <c r="F94" s="29"/>
      <c r="G94" s="29"/>
      <c r="H94" s="29"/>
      <c r="I94" s="29"/>
      <c r="J94" s="29"/>
      <c r="K94" s="29"/>
      <c r="L94" s="29"/>
      <c r="M94" s="29"/>
      <c r="N94" s="29"/>
      <c r="O94" s="29"/>
    </row>
    <row r="95" ht="27.6" customHeight="1" spans="1:15">
      <c r="A95" s="48"/>
      <c r="B95" s="48" t="s">
        <v>283</v>
      </c>
      <c r="C95" s="29">
        <v>10</v>
      </c>
      <c r="D95" s="29">
        <v>10</v>
      </c>
      <c r="E95" s="29">
        <v>10</v>
      </c>
      <c r="F95" s="29"/>
      <c r="G95" s="29"/>
      <c r="H95" s="29"/>
      <c r="I95" s="29"/>
      <c r="J95" s="29"/>
      <c r="K95" s="29"/>
      <c r="L95" s="29"/>
      <c r="M95" s="29"/>
      <c r="N95" s="29"/>
      <c r="O95" s="29"/>
    </row>
    <row r="96" ht="27.6" customHeight="1" spans="1:15">
      <c r="A96" s="48" t="s">
        <v>64</v>
      </c>
      <c r="B96" s="48"/>
      <c r="C96" s="29">
        <v>299.2</v>
      </c>
      <c r="D96" s="29">
        <v>299.2</v>
      </c>
      <c r="E96" s="29">
        <v>299.2</v>
      </c>
      <c r="F96" s="29"/>
      <c r="G96" s="29"/>
      <c r="H96" s="29"/>
      <c r="I96" s="29"/>
      <c r="J96" s="29"/>
      <c r="K96" s="29"/>
      <c r="L96" s="29"/>
      <c r="M96" s="29"/>
      <c r="N96" s="29"/>
      <c r="O96" s="29"/>
    </row>
    <row r="97" ht="26.05" customHeight="1" spans="1:15">
      <c r="A97" s="48"/>
      <c r="B97" s="48" t="s">
        <v>275</v>
      </c>
      <c r="C97" s="29">
        <v>188.9</v>
      </c>
      <c r="D97" s="29">
        <v>188.9</v>
      </c>
      <c r="E97" s="29">
        <v>188.9</v>
      </c>
      <c r="F97" s="29"/>
      <c r="G97" s="29"/>
      <c r="H97" s="29"/>
      <c r="I97" s="29"/>
      <c r="J97" s="29"/>
      <c r="K97" s="29"/>
      <c r="L97" s="29"/>
      <c r="M97" s="29"/>
      <c r="N97" s="29"/>
      <c r="O97" s="29"/>
    </row>
    <row r="98" ht="27.6" customHeight="1" spans="1:15">
      <c r="A98" s="48"/>
      <c r="B98" s="48" t="s">
        <v>274</v>
      </c>
      <c r="C98" s="29">
        <v>81.3</v>
      </c>
      <c r="D98" s="29">
        <v>81.3</v>
      </c>
      <c r="E98" s="29">
        <v>81.3</v>
      </c>
      <c r="F98" s="29"/>
      <c r="G98" s="29"/>
      <c r="H98" s="29"/>
      <c r="I98" s="29"/>
      <c r="J98" s="29"/>
      <c r="K98" s="29"/>
      <c r="L98" s="29"/>
      <c r="M98" s="29"/>
      <c r="N98" s="29"/>
      <c r="O98" s="29"/>
    </row>
    <row r="99" ht="27.6" customHeight="1" spans="1:15">
      <c r="A99" s="48"/>
      <c r="B99" s="48" t="s">
        <v>276</v>
      </c>
      <c r="C99" s="29">
        <v>9</v>
      </c>
      <c r="D99" s="29">
        <v>9</v>
      </c>
      <c r="E99" s="29">
        <v>9</v>
      </c>
      <c r="F99" s="29"/>
      <c r="G99" s="29"/>
      <c r="H99" s="29"/>
      <c r="I99" s="29"/>
      <c r="J99" s="29"/>
      <c r="K99" s="29"/>
      <c r="L99" s="29"/>
      <c r="M99" s="29"/>
      <c r="N99" s="29"/>
      <c r="O99" s="29"/>
    </row>
    <row r="100" ht="27.6" customHeight="1" spans="1:15">
      <c r="A100" s="48"/>
      <c r="B100" s="48" t="s">
        <v>283</v>
      </c>
      <c r="C100" s="29">
        <v>20</v>
      </c>
      <c r="D100" s="29">
        <v>20</v>
      </c>
      <c r="E100" s="29">
        <v>20</v>
      </c>
      <c r="F100" s="29"/>
      <c r="G100" s="29"/>
      <c r="H100" s="29"/>
      <c r="I100" s="29"/>
      <c r="J100" s="29"/>
      <c r="K100" s="29"/>
      <c r="L100" s="29"/>
      <c r="M100" s="29"/>
      <c r="N100" s="29"/>
      <c r="O100" s="29"/>
    </row>
    <row r="101" ht="27.6" customHeight="1" spans="1:15">
      <c r="A101" s="48" t="s">
        <v>65</v>
      </c>
      <c r="B101" s="48"/>
      <c r="C101" s="29">
        <v>2017.949367</v>
      </c>
      <c r="D101" s="29">
        <v>1992.4</v>
      </c>
      <c r="E101" s="29">
        <v>1821.4</v>
      </c>
      <c r="F101" s="29">
        <v>171</v>
      </c>
      <c r="G101" s="29"/>
      <c r="H101" s="29"/>
      <c r="I101" s="29"/>
      <c r="J101" s="29">
        <v>25.549367</v>
      </c>
      <c r="K101" s="29">
        <v>25.549367</v>
      </c>
      <c r="L101" s="29"/>
      <c r="M101" s="29"/>
      <c r="N101" s="29"/>
      <c r="O101" s="29"/>
    </row>
    <row r="102" ht="26.05" customHeight="1" spans="1:15">
      <c r="A102" s="48"/>
      <c r="B102" s="48" t="s">
        <v>275</v>
      </c>
      <c r="C102" s="29">
        <v>542.589534</v>
      </c>
      <c r="D102" s="29">
        <v>519</v>
      </c>
      <c r="E102" s="29">
        <v>519</v>
      </c>
      <c r="F102" s="29"/>
      <c r="G102" s="29"/>
      <c r="H102" s="29"/>
      <c r="I102" s="29"/>
      <c r="J102" s="29">
        <v>23.589534</v>
      </c>
      <c r="K102" s="29">
        <v>23.589534</v>
      </c>
      <c r="L102" s="29"/>
      <c r="M102" s="29"/>
      <c r="N102" s="29"/>
      <c r="O102" s="29"/>
    </row>
    <row r="103" ht="27.6" customHeight="1" spans="1:15">
      <c r="A103" s="48"/>
      <c r="B103" s="48" t="s">
        <v>276</v>
      </c>
      <c r="C103" s="29">
        <v>561.759833</v>
      </c>
      <c r="D103" s="29">
        <v>559.8</v>
      </c>
      <c r="E103" s="29">
        <v>559.8</v>
      </c>
      <c r="F103" s="29"/>
      <c r="G103" s="29"/>
      <c r="H103" s="29"/>
      <c r="I103" s="29"/>
      <c r="J103" s="29">
        <v>1.959833</v>
      </c>
      <c r="K103" s="29">
        <v>1.959833</v>
      </c>
      <c r="L103" s="29"/>
      <c r="M103" s="29"/>
      <c r="N103" s="29"/>
      <c r="O103" s="29"/>
    </row>
    <row r="104" ht="26.05" customHeight="1" spans="1:15">
      <c r="A104" s="48"/>
      <c r="B104" s="48" t="s">
        <v>286</v>
      </c>
      <c r="C104" s="29">
        <v>171</v>
      </c>
      <c r="D104" s="29">
        <v>171</v>
      </c>
      <c r="E104" s="29"/>
      <c r="F104" s="29">
        <v>171</v>
      </c>
      <c r="G104" s="29"/>
      <c r="H104" s="29"/>
      <c r="I104" s="29"/>
      <c r="J104" s="29"/>
      <c r="K104" s="29"/>
      <c r="L104" s="29"/>
      <c r="M104" s="29"/>
      <c r="N104" s="29"/>
      <c r="O104" s="29"/>
    </row>
    <row r="105" ht="27.6" customHeight="1" spans="1:15">
      <c r="A105" s="48"/>
      <c r="B105" s="48" t="s">
        <v>274</v>
      </c>
      <c r="C105" s="29">
        <v>742.6</v>
      </c>
      <c r="D105" s="29">
        <v>742.6</v>
      </c>
      <c r="E105" s="29">
        <v>742.6</v>
      </c>
      <c r="F105" s="29"/>
      <c r="G105" s="29"/>
      <c r="H105" s="29"/>
      <c r="I105" s="29"/>
      <c r="J105" s="29"/>
      <c r="K105" s="29"/>
      <c r="L105" s="29"/>
      <c r="M105" s="29"/>
      <c r="N105" s="29"/>
      <c r="O105" s="29"/>
    </row>
    <row r="106" ht="16.35" customHeight="1"/>
  </sheetData>
  <mergeCells count="20">
    <mergeCell ref="A1:O1"/>
    <mergeCell ref="A4:J4"/>
    <mergeCell ref="K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1666666666667" right="0.391666666666667" top="0.391666666666667" bottom="0.391666666666667" header="0.502777777777778" footer="0.502777777777778"/>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44"/>
  <sheetViews>
    <sheetView workbookViewId="0">
      <pane ySplit="7" topLeftCell="A8" activePane="bottomLeft" state="frozen"/>
      <selection/>
      <selection pane="bottomLeft" activeCell="H8" sqref="H8"/>
    </sheetView>
  </sheetViews>
  <sheetFormatPr defaultColWidth="10" defaultRowHeight="13.5"/>
  <cols>
    <col min="1" max="1" width="15.3833333333333" customWidth="1"/>
    <col min="2" max="2" width="16.4083333333333" customWidth="1"/>
    <col min="3" max="3" width="11.2833333333333" customWidth="1"/>
    <col min="4" max="4" width="11.9416666666667" customWidth="1"/>
    <col min="5" max="5" width="10.2583333333333" customWidth="1"/>
    <col min="6" max="6" width="7.81666666666667" customWidth="1"/>
    <col min="7" max="9" width="6.15" customWidth="1"/>
    <col min="10" max="11" width="7.69166666666667" customWidth="1"/>
    <col min="12" max="12" width="7.45833333333333" customWidth="1"/>
    <col min="13" max="15" width="5.64166666666667" customWidth="1"/>
    <col min="16" max="16" width="9.76666666666667" customWidth="1"/>
  </cols>
  <sheetData>
    <row r="1" ht="35.85" customHeight="1" spans="1:15">
      <c r="A1" s="62" t="s">
        <v>287</v>
      </c>
      <c r="B1" s="62"/>
      <c r="C1" s="62"/>
      <c r="D1" s="62"/>
      <c r="E1" s="62"/>
      <c r="F1" s="62"/>
      <c r="G1" s="62"/>
      <c r="H1" s="62"/>
      <c r="I1" s="62"/>
      <c r="J1" s="62"/>
      <c r="K1" s="62"/>
      <c r="L1" s="62"/>
      <c r="M1" s="62"/>
      <c r="N1" s="62"/>
      <c r="O1" s="62"/>
    </row>
    <row r="2" ht="16.25" customHeight="1" spans="1:15">
      <c r="A2" s="57"/>
      <c r="B2" s="57"/>
      <c r="C2" s="40"/>
      <c r="D2" s="40"/>
      <c r="E2" s="40"/>
      <c r="F2" s="40"/>
      <c r="G2" s="40"/>
      <c r="H2" s="40"/>
      <c r="I2" s="40"/>
      <c r="J2" s="49"/>
      <c r="K2" s="49"/>
      <c r="L2" s="49"/>
      <c r="M2" s="49"/>
      <c r="N2" s="50"/>
      <c r="O2" s="49"/>
    </row>
    <row r="3" ht="16.25" customHeight="1" spans="1:15">
      <c r="A3" s="58" t="s">
        <v>288</v>
      </c>
      <c r="B3" s="58"/>
      <c r="C3" s="44"/>
      <c r="D3" s="44"/>
      <c r="E3" s="43"/>
      <c r="F3" s="43"/>
      <c r="G3" s="43"/>
      <c r="H3" s="43"/>
      <c r="I3" s="43"/>
      <c r="J3" s="41"/>
      <c r="K3" s="41"/>
      <c r="L3" s="45"/>
      <c r="M3" s="45"/>
      <c r="N3" s="43"/>
      <c r="O3" s="43"/>
    </row>
    <row r="4" ht="16.25" customHeight="1" spans="1:15">
      <c r="A4" s="59" t="s">
        <v>3</v>
      </c>
      <c r="B4" s="59"/>
      <c r="C4" s="59"/>
      <c r="D4" s="59"/>
      <c r="E4" s="59"/>
      <c r="F4" s="59"/>
      <c r="G4" s="59"/>
      <c r="H4" s="59"/>
      <c r="I4" s="59"/>
      <c r="J4" s="59"/>
      <c r="K4" s="59"/>
      <c r="L4" s="59"/>
      <c r="M4" s="59"/>
      <c r="N4" s="50" t="s">
        <v>32</v>
      </c>
      <c r="O4" s="50"/>
    </row>
    <row r="5" ht="26.05" customHeight="1" spans="1:15">
      <c r="A5" s="25" t="s">
        <v>68</v>
      </c>
      <c r="B5" s="46" t="s">
        <v>69</v>
      </c>
      <c r="C5" s="47" t="s">
        <v>34</v>
      </c>
      <c r="D5" s="47" t="s">
        <v>35</v>
      </c>
      <c r="E5" s="47"/>
      <c r="F5" s="47"/>
      <c r="G5" s="47"/>
      <c r="H5" s="47"/>
      <c r="I5" s="47"/>
      <c r="J5" s="25" t="s">
        <v>26</v>
      </c>
      <c r="K5" s="25"/>
      <c r="L5" s="25"/>
      <c r="M5" s="25"/>
      <c r="N5" s="25"/>
      <c r="O5" s="25"/>
    </row>
    <row r="6" ht="32.55" customHeight="1" spans="1:15">
      <c r="A6" s="25"/>
      <c r="B6" s="46"/>
      <c r="C6" s="47"/>
      <c r="D6" s="25" t="s">
        <v>36</v>
      </c>
      <c r="E6" s="25" t="s">
        <v>273</v>
      </c>
      <c r="F6" s="25" t="s">
        <v>38</v>
      </c>
      <c r="G6" s="25" t="s">
        <v>39</v>
      </c>
      <c r="H6" s="25" t="s">
        <v>40</v>
      </c>
      <c r="I6" s="47" t="s">
        <v>41</v>
      </c>
      <c r="J6" s="25" t="s">
        <v>36</v>
      </c>
      <c r="K6" s="25" t="s">
        <v>273</v>
      </c>
      <c r="L6" s="25" t="s">
        <v>38</v>
      </c>
      <c r="M6" s="25" t="s">
        <v>39</v>
      </c>
      <c r="N6" s="25" t="s">
        <v>40</v>
      </c>
      <c r="O6" s="47" t="s">
        <v>41</v>
      </c>
    </row>
    <row r="7" ht="32.55" customHeight="1" spans="1:15">
      <c r="A7" s="25"/>
      <c r="B7" s="46"/>
      <c r="C7" s="47"/>
      <c r="D7" s="25"/>
      <c r="E7" s="25"/>
      <c r="F7" s="25"/>
      <c r="G7" s="25"/>
      <c r="H7" s="25"/>
      <c r="I7" s="47"/>
      <c r="J7" s="25"/>
      <c r="K7" s="25"/>
      <c r="L7" s="25"/>
      <c r="M7" s="25"/>
      <c r="N7" s="25"/>
      <c r="O7" s="47"/>
    </row>
    <row r="8" ht="27.6" customHeight="1" spans="1:15">
      <c r="A8" s="46"/>
      <c r="B8" s="46" t="s">
        <v>36</v>
      </c>
      <c r="C8" s="29">
        <v>266262.056596</v>
      </c>
      <c r="D8" s="29">
        <v>226240.57</v>
      </c>
      <c r="E8" s="29">
        <v>216069.57</v>
      </c>
      <c r="F8" s="36">
        <v>10171</v>
      </c>
      <c r="G8" s="29"/>
      <c r="H8" s="29"/>
      <c r="I8" s="29"/>
      <c r="J8" s="36">
        <v>40021.486596</v>
      </c>
      <c r="K8" s="36">
        <v>40021.486596</v>
      </c>
      <c r="L8" s="29"/>
      <c r="M8" s="29"/>
      <c r="N8" s="29"/>
      <c r="O8" s="29"/>
    </row>
    <row r="9" ht="27.6" customHeight="1" spans="1:15">
      <c r="A9" s="48" t="s">
        <v>74</v>
      </c>
      <c r="B9" s="48" t="s">
        <v>75</v>
      </c>
      <c r="C9" s="29">
        <v>5156.91</v>
      </c>
      <c r="D9" s="29">
        <v>5156.91</v>
      </c>
      <c r="E9" s="29">
        <v>5156.91</v>
      </c>
      <c r="F9" s="29"/>
      <c r="G9" s="29"/>
      <c r="H9" s="29"/>
      <c r="I9" s="29"/>
      <c r="J9" s="29"/>
      <c r="K9" s="29"/>
      <c r="L9" s="29"/>
      <c r="M9" s="29"/>
      <c r="N9" s="29"/>
      <c r="O9" s="29"/>
    </row>
    <row r="10" ht="27.6" customHeight="1" spans="1:15">
      <c r="A10" s="48" t="s">
        <v>289</v>
      </c>
      <c r="B10" s="48" t="s">
        <v>290</v>
      </c>
      <c r="C10" s="29">
        <v>4778.35</v>
      </c>
      <c r="D10" s="29">
        <v>4778.35</v>
      </c>
      <c r="E10" s="29">
        <v>4778.35</v>
      </c>
      <c r="F10" s="29"/>
      <c r="G10" s="29"/>
      <c r="H10" s="29"/>
      <c r="I10" s="29"/>
      <c r="J10" s="29"/>
      <c r="K10" s="29"/>
      <c r="L10" s="29"/>
      <c r="M10" s="29"/>
      <c r="N10" s="29"/>
      <c r="O10" s="29"/>
    </row>
    <row r="11" ht="26.05" customHeight="1" spans="1:15">
      <c r="A11" s="48" t="s">
        <v>291</v>
      </c>
      <c r="B11" s="48" t="s">
        <v>292</v>
      </c>
      <c r="C11" s="29">
        <v>275.9</v>
      </c>
      <c r="D11" s="29">
        <v>275.9</v>
      </c>
      <c r="E11" s="29">
        <v>275.9</v>
      </c>
      <c r="F11" s="29"/>
      <c r="G11" s="29"/>
      <c r="H11" s="29"/>
      <c r="I11" s="29"/>
      <c r="J11" s="29"/>
      <c r="K11" s="29"/>
      <c r="L11" s="29"/>
      <c r="M11" s="29"/>
      <c r="N11" s="29"/>
      <c r="O11" s="29"/>
    </row>
    <row r="12" ht="26.05" customHeight="1" spans="1:15">
      <c r="A12" s="48" t="s">
        <v>293</v>
      </c>
      <c r="B12" s="48" t="s">
        <v>294</v>
      </c>
      <c r="C12" s="29">
        <v>1999.66</v>
      </c>
      <c r="D12" s="29">
        <v>1999.66</v>
      </c>
      <c r="E12" s="29">
        <v>1999.66</v>
      </c>
      <c r="F12" s="29"/>
      <c r="G12" s="29"/>
      <c r="H12" s="29"/>
      <c r="I12" s="29"/>
      <c r="J12" s="29"/>
      <c r="K12" s="29"/>
      <c r="L12" s="29"/>
      <c r="M12" s="29"/>
      <c r="N12" s="29"/>
      <c r="O12" s="29"/>
    </row>
    <row r="13" ht="27.6" customHeight="1" spans="1:15">
      <c r="A13" s="48" t="s">
        <v>295</v>
      </c>
      <c r="B13" s="48" t="s">
        <v>296</v>
      </c>
      <c r="C13" s="29">
        <v>2262.79</v>
      </c>
      <c r="D13" s="29">
        <v>2262.79</v>
      </c>
      <c r="E13" s="29">
        <v>2262.79</v>
      </c>
      <c r="F13" s="29"/>
      <c r="G13" s="29"/>
      <c r="H13" s="29"/>
      <c r="I13" s="29"/>
      <c r="J13" s="29"/>
      <c r="K13" s="29"/>
      <c r="L13" s="29"/>
      <c r="M13" s="29"/>
      <c r="N13" s="29"/>
      <c r="O13" s="29"/>
    </row>
    <row r="14" ht="27.6" customHeight="1" spans="1:15">
      <c r="A14" s="48" t="s">
        <v>297</v>
      </c>
      <c r="B14" s="48" t="s">
        <v>298</v>
      </c>
      <c r="C14" s="29">
        <v>240</v>
      </c>
      <c r="D14" s="29">
        <v>240</v>
      </c>
      <c r="E14" s="29">
        <v>240</v>
      </c>
      <c r="F14" s="29"/>
      <c r="G14" s="29"/>
      <c r="H14" s="29"/>
      <c r="I14" s="29"/>
      <c r="J14" s="29"/>
      <c r="K14" s="29"/>
      <c r="L14" s="29"/>
      <c r="M14" s="29"/>
      <c r="N14" s="29"/>
      <c r="O14" s="29"/>
    </row>
    <row r="15" ht="26.05" customHeight="1" spans="1:15">
      <c r="A15" s="48" t="s">
        <v>299</v>
      </c>
      <c r="B15" s="48" t="s">
        <v>300</v>
      </c>
      <c r="C15" s="29">
        <v>378.56</v>
      </c>
      <c r="D15" s="29">
        <v>378.56</v>
      </c>
      <c r="E15" s="29">
        <v>378.56</v>
      </c>
      <c r="F15" s="29"/>
      <c r="G15" s="29"/>
      <c r="H15" s="29"/>
      <c r="I15" s="29"/>
      <c r="J15" s="29"/>
      <c r="K15" s="29"/>
      <c r="L15" s="29"/>
      <c r="M15" s="29"/>
      <c r="N15" s="29"/>
      <c r="O15" s="29"/>
    </row>
    <row r="16" ht="26.05" customHeight="1" spans="1:15">
      <c r="A16" s="48" t="s">
        <v>301</v>
      </c>
      <c r="B16" s="48" t="s">
        <v>302</v>
      </c>
      <c r="C16" s="29">
        <v>317.04</v>
      </c>
      <c r="D16" s="29">
        <v>317.04</v>
      </c>
      <c r="E16" s="29">
        <v>317.04</v>
      </c>
      <c r="F16" s="29"/>
      <c r="G16" s="29"/>
      <c r="H16" s="29"/>
      <c r="I16" s="29"/>
      <c r="J16" s="29"/>
      <c r="K16" s="29"/>
      <c r="L16" s="29"/>
      <c r="M16" s="29"/>
      <c r="N16" s="29"/>
      <c r="O16" s="29"/>
    </row>
    <row r="17" ht="26.05" customHeight="1" spans="1:15">
      <c r="A17" s="48" t="s">
        <v>303</v>
      </c>
      <c r="B17" s="48" t="s">
        <v>304</v>
      </c>
      <c r="C17" s="29">
        <v>61.52</v>
      </c>
      <c r="D17" s="29">
        <v>61.52</v>
      </c>
      <c r="E17" s="29">
        <v>61.52</v>
      </c>
      <c r="F17" s="29"/>
      <c r="G17" s="29"/>
      <c r="H17" s="29"/>
      <c r="I17" s="29"/>
      <c r="J17" s="29"/>
      <c r="K17" s="29"/>
      <c r="L17" s="29"/>
      <c r="M17" s="29"/>
      <c r="N17" s="29"/>
      <c r="O17" s="29"/>
    </row>
    <row r="18" ht="26.05" customHeight="1" spans="1:15">
      <c r="A18" s="48" t="s">
        <v>92</v>
      </c>
      <c r="B18" s="48" t="s">
        <v>93</v>
      </c>
      <c r="C18" s="29">
        <v>1223.97</v>
      </c>
      <c r="D18" s="29">
        <v>1223.97</v>
      </c>
      <c r="E18" s="29">
        <v>1223.97</v>
      </c>
      <c r="F18" s="29"/>
      <c r="G18" s="29"/>
      <c r="H18" s="29"/>
      <c r="I18" s="29"/>
      <c r="J18" s="29"/>
      <c r="K18" s="29"/>
      <c r="L18" s="29"/>
      <c r="M18" s="29"/>
      <c r="N18" s="29"/>
      <c r="O18" s="29"/>
    </row>
    <row r="19" ht="26.05" customHeight="1" spans="1:15">
      <c r="A19" s="48" t="s">
        <v>305</v>
      </c>
      <c r="B19" s="48" t="s">
        <v>306</v>
      </c>
      <c r="C19" s="29">
        <v>1223.97</v>
      </c>
      <c r="D19" s="29">
        <v>1223.97</v>
      </c>
      <c r="E19" s="29">
        <v>1223.97</v>
      </c>
      <c r="F19" s="29"/>
      <c r="G19" s="29"/>
      <c r="H19" s="29"/>
      <c r="I19" s="29"/>
      <c r="J19" s="29"/>
      <c r="K19" s="29"/>
      <c r="L19" s="29"/>
      <c r="M19" s="29"/>
      <c r="N19" s="29"/>
      <c r="O19" s="29"/>
    </row>
    <row r="20" ht="26.05" customHeight="1" spans="1:15">
      <c r="A20" s="48" t="s">
        <v>307</v>
      </c>
      <c r="B20" s="48" t="s">
        <v>308</v>
      </c>
      <c r="C20" s="29">
        <v>69.69</v>
      </c>
      <c r="D20" s="29">
        <v>69.69</v>
      </c>
      <c r="E20" s="29">
        <v>69.69</v>
      </c>
      <c r="F20" s="29"/>
      <c r="G20" s="29"/>
      <c r="H20" s="29"/>
      <c r="I20" s="29"/>
      <c r="J20" s="29"/>
      <c r="K20" s="29"/>
      <c r="L20" s="29"/>
      <c r="M20" s="29"/>
      <c r="N20" s="29"/>
      <c r="O20" s="29"/>
    </row>
    <row r="21" ht="26.05" customHeight="1" spans="1:15">
      <c r="A21" s="48" t="s">
        <v>309</v>
      </c>
      <c r="B21" s="48" t="s">
        <v>310</v>
      </c>
      <c r="C21" s="29">
        <v>1154.28</v>
      </c>
      <c r="D21" s="29">
        <v>1154.28</v>
      </c>
      <c r="E21" s="29">
        <v>1154.28</v>
      </c>
      <c r="F21" s="29"/>
      <c r="G21" s="29"/>
      <c r="H21" s="29"/>
      <c r="I21" s="29"/>
      <c r="J21" s="29"/>
      <c r="K21" s="29"/>
      <c r="L21" s="29"/>
      <c r="M21" s="29"/>
      <c r="N21" s="29"/>
      <c r="O21" s="29"/>
    </row>
    <row r="22" ht="27.6" customHeight="1" spans="1:15">
      <c r="A22" s="48" t="s">
        <v>100</v>
      </c>
      <c r="B22" s="48" t="s">
        <v>101</v>
      </c>
      <c r="C22" s="29">
        <v>256355.696596</v>
      </c>
      <c r="D22" s="29">
        <v>217600.21</v>
      </c>
      <c r="E22" s="29">
        <v>207429.21</v>
      </c>
      <c r="F22" s="36">
        <v>10171</v>
      </c>
      <c r="G22" s="29"/>
      <c r="H22" s="29"/>
      <c r="I22" s="29"/>
      <c r="J22" s="36">
        <v>38755.486596</v>
      </c>
      <c r="K22" s="36">
        <v>38755.486596</v>
      </c>
      <c r="L22" s="29"/>
      <c r="M22" s="29"/>
      <c r="N22" s="29"/>
      <c r="O22" s="29"/>
    </row>
    <row r="23" ht="27.6" customHeight="1" spans="1:15">
      <c r="A23" s="48" t="s">
        <v>311</v>
      </c>
      <c r="B23" s="48" t="s">
        <v>312</v>
      </c>
      <c r="C23" s="29">
        <v>246184.696596</v>
      </c>
      <c r="D23" s="29">
        <v>207429.21</v>
      </c>
      <c r="E23" s="29">
        <v>207429.21</v>
      </c>
      <c r="F23" s="29"/>
      <c r="G23" s="29"/>
      <c r="H23" s="29"/>
      <c r="I23" s="29"/>
      <c r="J23" s="36">
        <v>38755.486596</v>
      </c>
      <c r="K23" s="36">
        <v>38755.486596</v>
      </c>
      <c r="L23" s="29"/>
      <c r="M23" s="29"/>
      <c r="N23" s="29"/>
      <c r="O23" s="29"/>
    </row>
    <row r="24" ht="26.05" customHeight="1" spans="1:15">
      <c r="A24" s="48" t="s">
        <v>313</v>
      </c>
      <c r="B24" s="48" t="s">
        <v>314</v>
      </c>
      <c r="C24" s="29">
        <v>1434.77</v>
      </c>
      <c r="D24" s="29">
        <v>1434.77</v>
      </c>
      <c r="E24" s="29">
        <v>1434.77</v>
      </c>
      <c r="F24" s="29"/>
      <c r="G24" s="29"/>
      <c r="H24" s="29"/>
      <c r="I24" s="29"/>
      <c r="J24" s="29"/>
      <c r="K24" s="29"/>
      <c r="L24" s="29"/>
      <c r="M24" s="29"/>
      <c r="N24" s="29"/>
      <c r="O24" s="29"/>
    </row>
    <row r="25" ht="26.05" customHeight="1" spans="1:15">
      <c r="A25" s="48" t="s">
        <v>315</v>
      </c>
      <c r="B25" s="48" t="s">
        <v>316</v>
      </c>
      <c r="C25" s="29">
        <v>2610.213664</v>
      </c>
      <c r="D25" s="29">
        <v>2576.1</v>
      </c>
      <c r="E25" s="29">
        <v>2576.1</v>
      </c>
      <c r="F25" s="29"/>
      <c r="G25" s="29"/>
      <c r="H25" s="29"/>
      <c r="I25" s="29"/>
      <c r="J25" s="29">
        <v>34.113664</v>
      </c>
      <c r="K25" s="29">
        <v>34.113664</v>
      </c>
      <c r="L25" s="29"/>
      <c r="M25" s="29"/>
      <c r="N25" s="29"/>
      <c r="O25" s="29"/>
    </row>
    <row r="26" ht="27.6" customHeight="1" spans="1:15">
      <c r="A26" s="48" t="s">
        <v>317</v>
      </c>
      <c r="B26" s="48" t="s">
        <v>318</v>
      </c>
      <c r="C26" s="29">
        <v>13303.68</v>
      </c>
      <c r="D26" s="29">
        <v>13303.68</v>
      </c>
      <c r="E26" s="29">
        <v>13303.68</v>
      </c>
      <c r="F26" s="29"/>
      <c r="G26" s="29"/>
      <c r="H26" s="29"/>
      <c r="I26" s="29"/>
      <c r="J26" s="29"/>
      <c r="K26" s="29"/>
      <c r="L26" s="29"/>
      <c r="M26" s="29"/>
      <c r="N26" s="29"/>
      <c r="O26" s="29"/>
    </row>
    <row r="27" ht="26.05" customHeight="1" spans="1:15">
      <c r="A27" s="48" t="s">
        <v>319</v>
      </c>
      <c r="B27" s="48" t="s">
        <v>320</v>
      </c>
      <c r="C27" s="29">
        <v>3600</v>
      </c>
      <c r="D27" s="29">
        <v>3600</v>
      </c>
      <c r="E27" s="29">
        <v>3600</v>
      </c>
      <c r="F27" s="29"/>
      <c r="G27" s="29"/>
      <c r="H27" s="29"/>
      <c r="I27" s="29"/>
      <c r="J27" s="29"/>
      <c r="K27" s="29"/>
      <c r="L27" s="29"/>
      <c r="M27" s="29"/>
      <c r="N27" s="29"/>
      <c r="O27" s="29"/>
    </row>
    <row r="28" ht="27.6" customHeight="1" spans="1:15">
      <c r="A28" s="48" t="s">
        <v>321</v>
      </c>
      <c r="B28" s="48" t="s">
        <v>322</v>
      </c>
      <c r="C28" s="29">
        <v>46225.27</v>
      </c>
      <c r="D28" s="29">
        <v>7610.1</v>
      </c>
      <c r="E28" s="29">
        <v>7610.1</v>
      </c>
      <c r="F28" s="29"/>
      <c r="G28" s="29"/>
      <c r="H28" s="29"/>
      <c r="I28" s="29"/>
      <c r="J28" s="36">
        <v>38615.17</v>
      </c>
      <c r="K28" s="36">
        <v>38615.17</v>
      </c>
      <c r="L28" s="29"/>
      <c r="M28" s="29"/>
      <c r="N28" s="29"/>
      <c r="O28" s="29"/>
    </row>
    <row r="29" ht="26.05" customHeight="1" spans="1:15">
      <c r="A29" s="48" t="s">
        <v>323</v>
      </c>
      <c r="B29" s="48" t="s">
        <v>324</v>
      </c>
      <c r="C29" s="29">
        <v>3509.528232</v>
      </c>
      <c r="D29" s="29">
        <v>3501.9</v>
      </c>
      <c r="E29" s="29">
        <v>3501.9</v>
      </c>
      <c r="F29" s="29"/>
      <c r="G29" s="29"/>
      <c r="H29" s="29"/>
      <c r="I29" s="29"/>
      <c r="J29" s="29">
        <v>7.628232</v>
      </c>
      <c r="K29" s="29">
        <v>7.628232</v>
      </c>
      <c r="L29" s="29"/>
      <c r="M29" s="29"/>
      <c r="N29" s="29"/>
      <c r="O29" s="29"/>
    </row>
    <row r="30" ht="27.6" customHeight="1" spans="1:15">
      <c r="A30" s="48" t="s">
        <v>325</v>
      </c>
      <c r="B30" s="48" t="s">
        <v>326</v>
      </c>
      <c r="C30" s="29">
        <v>450</v>
      </c>
      <c r="D30" s="29">
        <v>450</v>
      </c>
      <c r="E30" s="29">
        <v>450</v>
      </c>
      <c r="F30" s="29"/>
      <c r="G30" s="29"/>
      <c r="H30" s="29"/>
      <c r="I30" s="29"/>
      <c r="J30" s="29"/>
      <c r="K30" s="29"/>
      <c r="L30" s="29"/>
      <c r="M30" s="29"/>
      <c r="N30" s="29"/>
      <c r="O30" s="29"/>
    </row>
    <row r="31" ht="26.05" customHeight="1" spans="1:15">
      <c r="A31" s="48" t="s">
        <v>327</v>
      </c>
      <c r="B31" s="48" t="s">
        <v>328</v>
      </c>
      <c r="C31" s="29">
        <v>175051.2347</v>
      </c>
      <c r="D31" s="29">
        <v>174952.66</v>
      </c>
      <c r="E31" s="29">
        <v>174952.66</v>
      </c>
      <c r="F31" s="29"/>
      <c r="G31" s="29"/>
      <c r="H31" s="29"/>
      <c r="I31" s="29"/>
      <c r="J31" s="29">
        <v>98.5747</v>
      </c>
      <c r="K31" s="29">
        <v>98.5747</v>
      </c>
      <c r="L31" s="29"/>
      <c r="M31" s="29"/>
      <c r="N31" s="29"/>
      <c r="O31" s="29"/>
    </row>
    <row r="32" ht="41.4" customHeight="1" spans="1:15">
      <c r="A32" s="48" t="s">
        <v>329</v>
      </c>
      <c r="B32" s="48" t="s">
        <v>330</v>
      </c>
      <c r="C32" s="29">
        <v>10000</v>
      </c>
      <c r="D32" s="29">
        <v>10000</v>
      </c>
      <c r="E32" s="29"/>
      <c r="F32" s="36">
        <v>10000</v>
      </c>
      <c r="G32" s="29"/>
      <c r="H32" s="29"/>
      <c r="I32" s="29"/>
      <c r="J32" s="29"/>
      <c r="K32" s="29"/>
      <c r="L32" s="29"/>
      <c r="M32" s="29"/>
      <c r="N32" s="29"/>
      <c r="O32" s="29"/>
    </row>
    <row r="33" ht="27.6" customHeight="1" spans="1:15">
      <c r="A33" s="48" t="s">
        <v>331</v>
      </c>
      <c r="B33" s="48" t="s">
        <v>332</v>
      </c>
      <c r="C33" s="29">
        <v>10000</v>
      </c>
      <c r="D33" s="29">
        <v>10000</v>
      </c>
      <c r="E33" s="29"/>
      <c r="F33" s="36">
        <v>10000</v>
      </c>
      <c r="G33" s="29"/>
      <c r="H33" s="29"/>
      <c r="I33" s="29"/>
      <c r="J33" s="29"/>
      <c r="K33" s="29"/>
      <c r="L33" s="29"/>
      <c r="M33" s="29"/>
      <c r="N33" s="29"/>
      <c r="O33" s="29"/>
    </row>
    <row r="34" ht="27.6" customHeight="1" spans="1:15">
      <c r="A34" s="48" t="s">
        <v>333</v>
      </c>
      <c r="B34" s="48" t="s">
        <v>334</v>
      </c>
      <c r="C34" s="29">
        <v>171</v>
      </c>
      <c r="D34" s="29">
        <v>171</v>
      </c>
      <c r="E34" s="29"/>
      <c r="F34" s="29">
        <v>171</v>
      </c>
      <c r="G34" s="29"/>
      <c r="H34" s="29"/>
      <c r="I34" s="29"/>
      <c r="J34" s="29"/>
      <c r="K34" s="29"/>
      <c r="L34" s="29"/>
      <c r="M34" s="29"/>
      <c r="N34" s="29"/>
      <c r="O34" s="29"/>
    </row>
    <row r="35" ht="27.6" customHeight="1" spans="1:15">
      <c r="A35" s="48" t="s">
        <v>335</v>
      </c>
      <c r="B35" s="48" t="s">
        <v>336</v>
      </c>
      <c r="C35" s="29">
        <v>171</v>
      </c>
      <c r="D35" s="29">
        <v>171</v>
      </c>
      <c r="E35" s="29"/>
      <c r="F35" s="29">
        <v>171</v>
      </c>
      <c r="G35" s="29"/>
      <c r="H35" s="29"/>
      <c r="I35" s="29"/>
      <c r="J35" s="29"/>
      <c r="K35" s="29"/>
      <c r="L35" s="29"/>
      <c r="M35" s="29"/>
      <c r="N35" s="29"/>
      <c r="O35" s="29"/>
    </row>
    <row r="36" ht="26.05" customHeight="1" spans="1:15">
      <c r="A36" s="48" t="s">
        <v>128</v>
      </c>
      <c r="B36" s="48" t="s">
        <v>129</v>
      </c>
      <c r="C36" s="29">
        <v>2259.48</v>
      </c>
      <c r="D36" s="29">
        <v>2259.48</v>
      </c>
      <c r="E36" s="29">
        <v>2259.48</v>
      </c>
      <c r="F36" s="29"/>
      <c r="G36" s="29"/>
      <c r="H36" s="29"/>
      <c r="I36" s="29"/>
      <c r="J36" s="29"/>
      <c r="K36" s="29"/>
      <c r="L36" s="29"/>
      <c r="M36" s="29"/>
      <c r="N36" s="29"/>
      <c r="O36" s="29"/>
    </row>
    <row r="37" ht="26.05" customHeight="1" spans="1:15">
      <c r="A37" s="48" t="s">
        <v>337</v>
      </c>
      <c r="B37" s="48" t="s">
        <v>338</v>
      </c>
      <c r="C37" s="29">
        <v>2259.48</v>
      </c>
      <c r="D37" s="29">
        <v>2259.48</v>
      </c>
      <c r="E37" s="29">
        <v>2259.48</v>
      </c>
      <c r="F37" s="29"/>
      <c r="G37" s="29"/>
      <c r="H37" s="29"/>
      <c r="I37" s="29"/>
      <c r="J37" s="29"/>
      <c r="K37" s="29"/>
      <c r="L37" s="29"/>
      <c r="M37" s="29"/>
      <c r="N37" s="29"/>
      <c r="O37" s="29"/>
    </row>
    <row r="38" ht="26.05" customHeight="1" spans="1:15">
      <c r="A38" s="48" t="s">
        <v>339</v>
      </c>
      <c r="B38" s="48" t="s">
        <v>340</v>
      </c>
      <c r="C38" s="29">
        <v>2181.82</v>
      </c>
      <c r="D38" s="29">
        <v>2181.82</v>
      </c>
      <c r="E38" s="29">
        <v>2181.82</v>
      </c>
      <c r="F38" s="29"/>
      <c r="G38" s="29"/>
      <c r="H38" s="29"/>
      <c r="I38" s="29"/>
      <c r="J38" s="29"/>
      <c r="K38" s="29"/>
      <c r="L38" s="29"/>
      <c r="M38" s="29"/>
      <c r="N38" s="29"/>
      <c r="O38" s="29"/>
    </row>
    <row r="39" ht="26.05" customHeight="1" spans="1:15">
      <c r="A39" s="48" t="s">
        <v>341</v>
      </c>
      <c r="B39" s="48" t="s">
        <v>342</v>
      </c>
      <c r="C39" s="29">
        <v>77.66</v>
      </c>
      <c r="D39" s="29">
        <v>77.66</v>
      </c>
      <c r="E39" s="29">
        <v>77.66</v>
      </c>
      <c r="F39" s="29"/>
      <c r="G39" s="29"/>
      <c r="H39" s="29"/>
      <c r="I39" s="29"/>
      <c r="J39" s="29"/>
      <c r="K39" s="29"/>
      <c r="L39" s="29"/>
      <c r="M39" s="29"/>
      <c r="N39" s="29"/>
      <c r="O39" s="29"/>
    </row>
    <row r="40" ht="27.6" customHeight="1" spans="1:15">
      <c r="A40" s="48" t="s">
        <v>136</v>
      </c>
      <c r="B40" s="48" t="s">
        <v>137</v>
      </c>
      <c r="C40" s="29">
        <v>1266</v>
      </c>
      <c r="D40" s="29"/>
      <c r="E40" s="29"/>
      <c r="F40" s="29"/>
      <c r="G40" s="29"/>
      <c r="H40" s="29"/>
      <c r="I40" s="29"/>
      <c r="J40" s="29">
        <v>1266</v>
      </c>
      <c r="K40" s="29">
        <v>1266</v>
      </c>
      <c r="L40" s="29"/>
      <c r="M40" s="29"/>
      <c r="N40" s="29"/>
      <c r="O40" s="29"/>
    </row>
    <row r="41" ht="26.05" customHeight="1" spans="1:15">
      <c r="A41" s="48" t="s">
        <v>343</v>
      </c>
      <c r="B41" s="48" t="s">
        <v>344</v>
      </c>
      <c r="C41" s="29">
        <v>466</v>
      </c>
      <c r="D41" s="29"/>
      <c r="E41" s="29"/>
      <c r="F41" s="29"/>
      <c r="G41" s="29"/>
      <c r="H41" s="29"/>
      <c r="I41" s="29"/>
      <c r="J41" s="29">
        <v>466</v>
      </c>
      <c r="K41" s="29">
        <v>466</v>
      </c>
      <c r="L41" s="29"/>
      <c r="M41" s="29"/>
      <c r="N41" s="29"/>
      <c r="O41" s="29"/>
    </row>
    <row r="42" ht="27.6" customHeight="1" spans="1:15">
      <c r="A42" s="48" t="s">
        <v>345</v>
      </c>
      <c r="B42" s="48" t="s">
        <v>346</v>
      </c>
      <c r="C42" s="29">
        <v>466</v>
      </c>
      <c r="D42" s="29"/>
      <c r="E42" s="29"/>
      <c r="F42" s="29"/>
      <c r="G42" s="29"/>
      <c r="H42" s="29"/>
      <c r="I42" s="29"/>
      <c r="J42" s="29">
        <v>466</v>
      </c>
      <c r="K42" s="29">
        <v>466</v>
      </c>
      <c r="L42" s="29"/>
      <c r="M42" s="29"/>
      <c r="N42" s="29"/>
      <c r="O42" s="29"/>
    </row>
    <row r="43" ht="27.6" customHeight="1" spans="1:15">
      <c r="A43" s="48" t="s">
        <v>347</v>
      </c>
      <c r="B43" s="48" t="s">
        <v>348</v>
      </c>
      <c r="C43" s="29">
        <v>800</v>
      </c>
      <c r="D43" s="29"/>
      <c r="E43" s="29"/>
      <c r="F43" s="29"/>
      <c r="G43" s="29"/>
      <c r="H43" s="29"/>
      <c r="I43" s="29"/>
      <c r="J43" s="29">
        <v>800</v>
      </c>
      <c r="K43" s="29">
        <v>800</v>
      </c>
      <c r="L43" s="29"/>
      <c r="M43" s="29"/>
      <c r="N43" s="29"/>
      <c r="O43" s="29"/>
    </row>
    <row r="44" ht="26.05" customHeight="1" spans="1:15">
      <c r="A44" s="48" t="s">
        <v>349</v>
      </c>
      <c r="B44" s="48" t="s">
        <v>350</v>
      </c>
      <c r="C44" s="29">
        <v>800</v>
      </c>
      <c r="D44" s="29"/>
      <c r="E44" s="29"/>
      <c r="F44" s="29"/>
      <c r="G44" s="29"/>
      <c r="H44" s="29"/>
      <c r="I44" s="29"/>
      <c r="J44" s="29">
        <v>800</v>
      </c>
      <c r="K44" s="29">
        <v>800</v>
      </c>
      <c r="L44" s="29"/>
      <c r="M44" s="29"/>
      <c r="N44" s="29"/>
      <c r="O44" s="29"/>
    </row>
  </sheetData>
  <mergeCells count="21">
    <mergeCell ref="A1:O1"/>
    <mergeCell ref="N3:O3"/>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1666666666667" right="0.391666666666667" top="0.391666666666667" bottom="0.391666666666667"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40"/>
  <sheetViews>
    <sheetView workbookViewId="0">
      <pane ySplit="7" topLeftCell="A8" activePane="bottomLeft" state="frozen"/>
      <selection/>
      <selection pane="bottomLeft" activeCell="H12" sqref="H12"/>
    </sheetView>
  </sheetViews>
  <sheetFormatPr defaultColWidth="10" defaultRowHeight="13.5"/>
  <cols>
    <col min="1" max="1" width="12.8166666666667" customWidth="1"/>
    <col min="2" max="2" width="16.4083333333333" customWidth="1"/>
    <col min="3" max="3" width="11.125" customWidth="1"/>
    <col min="4" max="4" width="11.8083333333333" customWidth="1"/>
    <col min="5" max="5" width="10.2583333333333" customWidth="1"/>
    <col min="6" max="6" width="7.81666666666667" customWidth="1"/>
    <col min="7" max="9" width="6.15" customWidth="1"/>
    <col min="10" max="11" width="7.69166666666667" customWidth="1"/>
    <col min="12" max="12" width="7.81666666666667" customWidth="1"/>
    <col min="13" max="15" width="5.64166666666667" customWidth="1"/>
    <col min="16" max="16" width="9.76666666666667" customWidth="1"/>
  </cols>
  <sheetData>
    <row r="1" ht="35.85" customHeight="1" spans="1:15">
      <c r="A1" s="39" t="s">
        <v>351</v>
      </c>
      <c r="B1" s="39"/>
      <c r="C1" s="39"/>
      <c r="D1" s="39"/>
      <c r="E1" s="39"/>
      <c r="F1" s="39"/>
      <c r="G1" s="39"/>
      <c r="H1" s="39"/>
      <c r="I1" s="39"/>
      <c r="J1" s="39"/>
      <c r="K1" s="39"/>
      <c r="L1" s="39"/>
      <c r="M1" s="39"/>
      <c r="N1" s="39"/>
      <c r="O1" s="39"/>
    </row>
    <row r="2" ht="16.25" customHeight="1" spans="1:15">
      <c r="A2" s="57"/>
      <c r="B2" s="57"/>
      <c r="C2" s="40"/>
      <c r="D2" s="40"/>
      <c r="E2" s="40"/>
      <c r="F2" s="40"/>
      <c r="G2" s="40"/>
      <c r="H2" s="40"/>
      <c r="I2" s="40"/>
      <c r="J2" s="49"/>
      <c r="K2" s="49"/>
      <c r="L2" s="49"/>
      <c r="M2" s="49"/>
      <c r="N2" s="50"/>
      <c r="O2" s="49"/>
    </row>
    <row r="3" ht="16.25" customHeight="1" spans="1:15">
      <c r="A3" s="58" t="s">
        <v>352</v>
      </c>
      <c r="B3" s="58"/>
      <c r="C3" s="44"/>
      <c r="D3" s="44"/>
      <c r="E3" s="43"/>
      <c r="F3" s="43"/>
      <c r="G3" s="43"/>
      <c r="H3" s="43"/>
      <c r="I3" s="43"/>
      <c r="J3" s="41"/>
      <c r="K3" s="41"/>
      <c r="L3" s="45"/>
      <c r="M3" s="45"/>
      <c r="N3" s="43"/>
      <c r="O3" s="43"/>
    </row>
    <row r="4" ht="16.25" customHeight="1" spans="1:15">
      <c r="A4" s="59" t="s">
        <v>3</v>
      </c>
      <c r="B4" s="59"/>
      <c r="C4" s="59"/>
      <c r="D4" s="59"/>
      <c r="E4" s="59"/>
      <c r="F4" s="59"/>
      <c r="G4" s="59"/>
      <c r="H4" s="59"/>
      <c r="I4" s="59"/>
      <c r="J4" s="59"/>
      <c r="K4" s="59"/>
      <c r="L4" s="59"/>
      <c r="M4" s="59"/>
      <c r="N4" s="50" t="s">
        <v>32</v>
      </c>
      <c r="O4" s="50"/>
    </row>
    <row r="5" ht="26.05" customHeight="1" spans="1:15">
      <c r="A5" s="46" t="s">
        <v>68</v>
      </c>
      <c r="B5" s="46" t="s">
        <v>69</v>
      </c>
      <c r="C5" s="47" t="s">
        <v>34</v>
      </c>
      <c r="D5" s="47" t="s">
        <v>35</v>
      </c>
      <c r="E5" s="47"/>
      <c r="F5" s="47"/>
      <c r="G5" s="47"/>
      <c r="H5" s="47"/>
      <c r="I5" s="47"/>
      <c r="J5" s="25" t="s">
        <v>26</v>
      </c>
      <c r="K5" s="25"/>
      <c r="L5" s="25"/>
      <c r="M5" s="25"/>
      <c r="N5" s="25"/>
      <c r="O5" s="25"/>
    </row>
    <row r="6" ht="32.55" customHeight="1" spans="1:15">
      <c r="A6" s="46"/>
      <c r="B6" s="46"/>
      <c r="C6" s="47"/>
      <c r="D6" s="25" t="s">
        <v>36</v>
      </c>
      <c r="E6" s="25" t="s">
        <v>273</v>
      </c>
      <c r="F6" s="25" t="s">
        <v>38</v>
      </c>
      <c r="G6" s="25" t="s">
        <v>39</v>
      </c>
      <c r="H6" s="25" t="s">
        <v>40</v>
      </c>
      <c r="I6" s="47" t="s">
        <v>41</v>
      </c>
      <c r="J6" s="25" t="s">
        <v>36</v>
      </c>
      <c r="K6" s="25" t="s">
        <v>273</v>
      </c>
      <c r="L6" s="25" t="s">
        <v>38</v>
      </c>
      <c r="M6" s="25" t="s">
        <v>39</v>
      </c>
      <c r="N6" s="25" t="s">
        <v>40</v>
      </c>
      <c r="O6" s="47" t="s">
        <v>41</v>
      </c>
    </row>
    <row r="7" ht="32.55" customHeight="1" spans="1:15">
      <c r="A7" s="46"/>
      <c r="B7" s="46"/>
      <c r="C7" s="47"/>
      <c r="D7" s="25"/>
      <c r="E7" s="25"/>
      <c r="F7" s="25"/>
      <c r="G7" s="25"/>
      <c r="H7" s="25"/>
      <c r="I7" s="47"/>
      <c r="J7" s="25"/>
      <c r="K7" s="25"/>
      <c r="L7" s="25"/>
      <c r="M7" s="25"/>
      <c r="N7" s="25"/>
      <c r="O7" s="47"/>
    </row>
    <row r="8" ht="27.6" customHeight="1" spans="1:15">
      <c r="A8" s="46"/>
      <c r="B8" s="46" t="s">
        <v>36</v>
      </c>
      <c r="C8" s="29">
        <v>266262.056596</v>
      </c>
      <c r="D8" s="29">
        <v>226240.57</v>
      </c>
      <c r="E8" s="29">
        <v>216069.57</v>
      </c>
      <c r="F8" s="36">
        <v>10171</v>
      </c>
      <c r="G8" s="29"/>
      <c r="H8" s="29"/>
      <c r="I8" s="29"/>
      <c r="J8" s="36">
        <v>40021.486596</v>
      </c>
      <c r="K8" s="36">
        <v>40021.486596</v>
      </c>
      <c r="L8" s="29"/>
      <c r="M8" s="29"/>
      <c r="N8" s="29"/>
      <c r="O8" s="29"/>
    </row>
    <row r="9" ht="26.05" customHeight="1" spans="1:15">
      <c r="A9" s="61" t="s">
        <v>353</v>
      </c>
      <c r="B9" s="61" t="s">
        <v>354</v>
      </c>
      <c r="C9" s="29">
        <v>1446.23</v>
      </c>
      <c r="D9" s="29">
        <v>1446.23</v>
      </c>
      <c r="E9" s="29">
        <v>1446.23</v>
      </c>
      <c r="F9" s="29"/>
      <c r="G9" s="29"/>
      <c r="H9" s="29"/>
      <c r="I9" s="29"/>
      <c r="J9" s="29"/>
      <c r="K9" s="29"/>
      <c r="L9" s="29"/>
      <c r="M9" s="29"/>
      <c r="N9" s="29"/>
      <c r="O9" s="29"/>
    </row>
    <row r="10" ht="26.05" customHeight="1" spans="1:15">
      <c r="A10" s="61" t="s">
        <v>355</v>
      </c>
      <c r="B10" s="61" t="s">
        <v>356</v>
      </c>
      <c r="C10" s="29">
        <v>1031.68</v>
      </c>
      <c r="D10" s="29">
        <v>1031.68</v>
      </c>
      <c r="E10" s="29">
        <v>1031.68</v>
      </c>
      <c r="F10" s="29"/>
      <c r="G10" s="29"/>
      <c r="H10" s="29"/>
      <c r="I10" s="29"/>
      <c r="J10" s="29"/>
      <c r="K10" s="29"/>
      <c r="L10" s="29"/>
      <c r="M10" s="29"/>
      <c r="N10" s="29"/>
      <c r="O10" s="29"/>
    </row>
    <row r="11" ht="26.05" customHeight="1" spans="1:15">
      <c r="A11" s="61" t="s">
        <v>357</v>
      </c>
      <c r="B11" s="61" t="s">
        <v>358</v>
      </c>
      <c r="C11" s="29">
        <v>257.59</v>
      </c>
      <c r="D11" s="29">
        <v>257.59</v>
      </c>
      <c r="E11" s="29">
        <v>257.59</v>
      </c>
      <c r="F11" s="29"/>
      <c r="G11" s="29"/>
      <c r="H11" s="29"/>
      <c r="I11" s="29"/>
      <c r="J11" s="29"/>
      <c r="K11" s="29"/>
      <c r="L11" s="29"/>
      <c r="M11" s="29"/>
      <c r="N11" s="29"/>
      <c r="O11" s="29"/>
    </row>
    <row r="12" ht="26.05" customHeight="1" spans="1:15">
      <c r="A12" s="61" t="s">
        <v>359</v>
      </c>
      <c r="B12" s="61" t="s">
        <v>189</v>
      </c>
      <c r="C12" s="29">
        <v>156.96</v>
      </c>
      <c r="D12" s="29">
        <v>156.96</v>
      </c>
      <c r="E12" s="29">
        <v>156.96</v>
      </c>
      <c r="F12" s="29"/>
      <c r="G12" s="29"/>
      <c r="H12" s="29"/>
      <c r="I12" s="29"/>
      <c r="J12" s="29"/>
      <c r="K12" s="29"/>
      <c r="L12" s="29"/>
      <c r="M12" s="29"/>
      <c r="N12" s="29"/>
      <c r="O12" s="29"/>
    </row>
    <row r="13" ht="27.6" customHeight="1" spans="1:15">
      <c r="A13" s="61" t="s">
        <v>360</v>
      </c>
      <c r="B13" s="61" t="s">
        <v>361</v>
      </c>
      <c r="C13" s="29">
        <v>4860.268997</v>
      </c>
      <c r="D13" s="29">
        <v>4753.13</v>
      </c>
      <c r="E13" s="29">
        <v>4753.13</v>
      </c>
      <c r="F13" s="29"/>
      <c r="G13" s="29"/>
      <c r="H13" s="29"/>
      <c r="I13" s="29"/>
      <c r="J13" s="29">
        <v>107.138997</v>
      </c>
      <c r="K13" s="29">
        <v>107.138997</v>
      </c>
      <c r="L13" s="29"/>
      <c r="M13" s="29"/>
      <c r="N13" s="29"/>
      <c r="O13" s="29"/>
    </row>
    <row r="14" ht="26.05" customHeight="1" spans="1:15">
      <c r="A14" s="61" t="s">
        <v>362</v>
      </c>
      <c r="B14" s="61" t="s">
        <v>363</v>
      </c>
      <c r="C14" s="29">
        <v>362.28</v>
      </c>
      <c r="D14" s="29">
        <v>362.28</v>
      </c>
      <c r="E14" s="29">
        <v>362.28</v>
      </c>
      <c r="F14" s="29"/>
      <c r="G14" s="29"/>
      <c r="H14" s="29"/>
      <c r="I14" s="29"/>
      <c r="J14" s="29"/>
      <c r="K14" s="29"/>
      <c r="L14" s="29"/>
      <c r="M14" s="29"/>
      <c r="N14" s="29"/>
      <c r="O14" s="29"/>
    </row>
    <row r="15" ht="26.05" customHeight="1" spans="1:15">
      <c r="A15" s="61" t="s">
        <v>364</v>
      </c>
      <c r="B15" s="61" t="s">
        <v>217</v>
      </c>
      <c r="C15" s="29">
        <v>0.5</v>
      </c>
      <c r="D15" s="29">
        <v>0.5</v>
      </c>
      <c r="E15" s="29">
        <v>0.5</v>
      </c>
      <c r="F15" s="29"/>
      <c r="G15" s="29"/>
      <c r="H15" s="29"/>
      <c r="I15" s="29"/>
      <c r="J15" s="29"/>
      <c r="K15" s="29"/>
      <c r="L15" s="29"/>
      <c r="M15" s="29"/>
      <c r="N15" s="29"/>
      <c r="O15" s="29"/>
    </row>
    <row r="16" ht="26.05" customHeight="1" spans="1:15">
      <c r="A16" s="61" t="s">
        <v>365</v>
      </c>
      <c r="B16" s="61" t="s">
        <v>366</v>
      </c>
      <c r="C16" s="29">
        <v>1</v>
      </c>
      <c r="D16" s="29">
        <v>1</v>
      </c>
      <c r="E16" s="29">
        <v>1</v>
      </c>
      <c r="F16" s="29"/>
      <c r="G16" s="29"/>
      <c r="H16" s="29"/>
      <c r="I16" s="29"/>
      <c r="J16" s="29"/>
      <c r="K16" s="29"/>
      <c r="L16" s="29"/>
      <c r="M16" s="29"/>
      <c r="N16" s="29"/>
      <c r="O16" s="29"/>
    </row>
    <row r="17" ht="26.05" customHeight="1" spans="1:15">
      <c r="A17" s="61" t="s">
        <v>367</v>
      </c>
      <c r="B17" s="61" t="s">
        <v>231</v>
      </c>
      <c r="C17" s="29">
        <v>3600</v>
      </c>
      <c r="D17" s="29">
        <v>3600</v>
      </c>
      <c r="E17" s="29">
        <v>3600</v>
      </c>
      <c r="F17" s="29"/>
      <c r="G17" s="29"/>
      <c r="H17" s="29"/>
      <c r="I17" s="29"/>
      <c r="J17" s="29"/>
      <c r="K17" s="29"/>
      <c r="L17" s="29"/>
      <c r="M17" s="29"/>
      <c r="N17" s="29"/>
      <c r="O17" s="29"/>
    </row>
    <row r="18" ht="26.05" customHeight="1" spans="1:15">
      <c r="A18" s="61" t="s">
        <v>368</v>
      </c>
      <c r="B18" s="61" t="s">
        <v>221</v>
      </c>
      <c r="C18" s="29">
        <v>2</v>
      </c>
      <c r="D18" s="29">
        <v>2</v>
      </c>
      <c r="E18" s="29">
        <v>2</v>
      </c>
      <c r="F18" s="29"/>
      <c r="G18" s="29"/>
      <c r="H18" s="29"/>
      <c r="I18" s="29"/>
      <c r="J18" s="29"/>
      <c r="K18" s="29"/>
      <c r="L18" s="29"/>
      <c r="M18" s="29"/>
      <c r="N18" s="29"/>
      <c r="O18" s="29"/>
    </row>
    <row r="19" ht="27.6" customHeight="1" spans="1:15">
      <c r="A19" s="61" t="s">
        <v>369</v>
      </c>
      <c r="B19" s="61" t="s">
        <v>237</v>
      </c>
      <c r="C19" s="29">
        <v>12</v>
      </c>
      <c r="D19" s="29">
        <v>12</v>
      </c>
      <c r="E19" s="29">
        <v>12</v>
      </c>
      <c r="F19" s="29"/>
      <c r="G19" s="29"/>
      <c r="H19" s="29"/>
      <c r="I19" s="29"/>
      <c r="J19" s="29"/>
      <c r="K19" s="29"/>
      <c r="L19" s="29"/>
      <c r="M19" s="29"/>
      <c r="N19" s="29"/>
      <c r="O19" s="29"/>
    </row>
    <row r="20" ht="26.05" customHeight="1" spans="1:15">
      <c r="A20" s="61" t="s">
        <v>370</v>
      </c>
      <c r="B20" s="61" t="s">
        <v>213</v>
      </c>
      <c r="C20" s="29">
        <v>9.48</v>
      </c>
      <c r="D20" s="29">
        <v>9.48</v>
      </c>
      <c r="E20" s="29">
        <v>9.48</v>
      </c>
      <c r="F20" s="29"/>
      <c r="G20" s="29"/>
      <c r="H20" s="29"/>
      <c r="I20" s="29"/>
      <c r="J20" s="29"/>
      <c r="K20" s="29"/>
      <c r="L20" s="29"/>
      <c r="M20" s="29"/>
      <c r="N20" s="29"/>
      <c r="O20" s="29"/>
    </row>
    <row r="21" ht="27.6" customHeight="1" spans="1:15">
      <c r="A21" s="61" t="s">
        <v>371</v>
      </c>
      <c r="B21" s="61" t="s">
        <v>241</v>
      </c>
      <c r="C21" s="29">
        <v>873.008997</v>
      </c>
      <c r="D21" s="29">
        <v>765.87</v>
      </c>
      <c r="E21" s="29">
        <v>765.87</v>
      </c>
      <c r="F21" s="29"/>
      <c r="G21" s="29"/>
      <c r="H21" s="29"/>
      <c r="I21" s="29"/>
      <c r="J21" s="29">
        <v>107.138997</v>
      </c>
      <c r="K21" s="29">
        <v>107.138997</v>
      </c>
      <c r="L21" s="29"/>
      <c r="M21" s="29"/>
      <c r="N21" s="29"/>
      <c r="O21" s="29"/>
    </row>
    <row r="22" ht="26.05" customHeight="1" spans="1:15">
      <c r="A22" s="61" t="s">
        <v>372</v>
      </c>
      <c r="B22" s="61" t="s">
        <v>373</v>
      </c>
      <c r="C22" s="29">
        <v>455</v>
      </c>
      <c r="D22" s="29">
        <v>455</v>
      </c>
      <c r="E22" s="29">
        <v>455</v>
      </c>
      <c r="F22" s="29"/>
      <c r="G22" s="29"/>
      <c r="H22" s="29"/>
      <c r="I22" s="29"/>
      <c r="J22" s="29"/>
      <c r="K22" s="29"/>
      <c r="L22" s="29"/>
      <c r="M22" s="29"/>
      <c r="N22" s="29"/>
      <c r="O22" s="29"/>
    </row>
    <row r="23" ht="27.6" customHeight="1" spans="1:15">
      <c r="A23" s="61" t="s">
        <v>374</v>
      </c>
      <c r="B23" s="61" t="s">
        <v>375</v>
      </c>
      <c r="C23" s="29">
        <v>450</v>
      </c>
      <c r="D23" s="29">
        <v>450</v>
      </c>
      <c r="E23" s="29">
        <v>450</v>
      </c>
      <c r="F23" s="29"/>
      <c r="G23" s="29"/>
      <c r="H23" s="29"/>
      <c r="I23" s="29"/>
      <c r="J23" s="29"/>
      <c r="K23" s="29"/>
      <c r="L23" s="29"/>
      <c r="M23" s="29"/>
      <c r="N23" s="29"/>
      <c r="O23" s="29"/>
    </row>
    <row r="24" ht="26.05" customHeight="1" spans="1:15">
      <c r="A24" s="61" t="s">
        <v>376</v>
      </c>
      <c r="B24" s="61" t="s">
        <v>377</v>
      </c>
      <c r="C24" s="29">
        <v>5</v>
      </c>
      <c r="D24" s="29">
        <v>5</v>
      </c>
      <c r="E24" s="29">
        <v>5</v>
      </c>
      <c r="F24" s="29"/>
      <c r="G24" s="29"/>
      <c r="H24" s="29"/>
      <c r="I24" s="29"/>
      <c r="J24" s="29"/>
      <c r="K24" s="29"/>
      <c r="L24" s="29"/>
      <c r="M24" s="29"/>
      <c r="N24" s="29"/>
      <c r="O24" s="29"/>
    </row>
    <row r="25" ht="27.6" customHeight="1" spans="1:15">
      <c r="A25" s="61" t="s">
        <v>378</v>
      </c>
      <c r="B25" s="61" t="s">
        <v>379</v>
      </c>
      <c r="C25" s="29">
        <v>34596.803297</v>
      </c>
      <c r="D25" s="29">
        <v>34552.57</v>
      </c>
      <c r="E25" s="29">
        <v>34446.47</v>
      </c>
      <c r="F25" s="29">
        <v>106.1</v>
      </c>
      <c r="G25" s="29"/>
      <c r="H25" s="29"/>
      <c r="I25" s="29"/>
      <c r="J25" s="29">
        <v>44.233297</v>
      </c>
      <c r="K25" s="29">
        <v>44.233297</v>
      </c>
      <c r="L25" s="29"/>
      <c r="M25" s="29"/>
      <c r="N25" s="29"/>
      <c r="O25" s="29"/>
    </row>
    <row r="26" ht="26.05" customHeight="1" spans="1:15">
      <c r="A26" s="61" t="s">
        <v>380</v>
      </c>
      <c r="B26" s="61" t="s">
        <v>381</v>
      </c>
      <c r="C26" s="29">
        <v>19244.58</v>
      </c>
      <c r="D26" s="29">
        <v>19244.58</v>
      </c>
      <c r="E26" s="29">
        <v>19244.58</v>
      </c>
      <c r="F26" s="29"/>
      <c r="G26" s="29"/>
      <c r="H26" s="29"/>
      <c r="I26" s="29"/>
      <c r="J26" s="29"/>
      <c r="K26" s="29"/>
      <c r="L26" s="29"/>
      <c r="M26" s="29"/>
      <c r="N26" s="29"/>
      <c r="O26" s="29"/>
    </row>
    <row r="27" ht="26.05" customHeight="1" spans="1:15">
      <c r="A27" s="61" t="s">
        <v>382</v>
      </c>
      <c r="B27" s="61" t="s">
        <v>383</v>
      </c>
      <c r="C27" s="29">
        <v>15352.223297</v>
      </c>
      <c r="D27" s="29">
        <v>15307.99</v>
      </c>
      <c r="E27" s="29">
        <v>15201.89</v>
      </c>
      <c r="F27" s="29">
        <v>106.1</v>
      </c>
      <c r="G27" s="29"/>
      <c r="H27" s="29"/>
      <c r="I27" s="29"/>
      <c r="J27" s="29">
        <v>44.233297</v>
      </c>
      <c r="K27" s="29">
        <v>44.233297</v>
      </c>
      <c r="L27" s="29"/>
      <c r="M27" s="29"/>
      <c r="N27" s="29"/>
      <c r="O27" s="29"/>
    </row>
    <row r="28" ht="27.6" customHeight="1" spans="1:15">
      <c r="A28" s="61" t="s">
        <v>384</v>
      </c>
      <c r="B28" s="61" t="s">
        <v>385</v>
      </c>
      <c r="C28" s="29">
        <v>940.56</v>
      </c>
      <c r="D28" s="29">
        <v>140.56</v>
      </c>
      <c r="E28" s="29">
        <v>140.56</v>
      </c>
      <c r="F28" s="29"/>
      <c r="G28" s="29"/>
      <c r="H28" s="29"/>
      <c r="I28" s="29"/>
      <c r="J28" s="29">
        <v>800</v>
      </c>
      <c r="K28" s="29">
        <v>800</v>
      </c>
      <c r="L28" s="29"/>
      <c r="M28" s="29"/>
      <c r="N28" s="29"/>
      <c r="O28" s="29"/>
    </row>
    <row r="29" ht="26.05" customHeight="1" spans="1:15">
      <c r="A29" s="61" t="s">
        <v>386</v>
      </c>
      <c r="B29" s="61" t="s">
        <v>387</v>
      </c>
      <c r="C29" s="29">
        <v>905.71</v>
      </c>
      <c r="D29" s="29">
        <v>105.71</v>
      </c>
      <c r="E29" s="29">
        <v>105.71</v>
      </c>
      <c r="F29" s="29"/>
      <c r="G29" s="29"/>
      <c r="H29" s="29"/>
      <c r="I29" s="29"/>
      <c r="J29" s="29">
        <v>800</v>
      </c>
      <c r="K29" s="29">
        <v>800</v>
      </c>
      <c r="L29" s="29"/>
      <c r="M29" s="29"/>
      <c r="N29" s="29"/>
      <c r="O29" s="29"/>
    </row>
    <row r="30" ht="27.6" customHeight="1" spans="1:15">
      <c r="A30" s="61" t="s">
        <v>388</v>
      </c>
      <c r="B30" s="61" t="s">
        <v>389</v>
      </c>
      <c r="C30" s="29">
        <v>34.85</v>
      </c>
      <c r="D30" s="29">
        <v>34.85</v>
      </c>
      <c r="E30" s="29">
        <v>34.85</v>
      </c>
      <c r="F30" s="29"/>
      <c r="G30" s="29"/>
      <c r="H30" s="29"/>
      <c r="I30" s="29"/>
      <c r="J30" s="29"/>
      <c r="K30" s="29"/>
      <c r="L30" s="29"/>
      <c r="M30" s="29"/>
      <c r="N30" s="29"/>
      <c r="O30" s="29"/>
    </row>
    <row r="31" ht="26.05" customHeight="1" spans="1:15">
      <c r="A31" s="61" t="s">
        <v>390</v>
      </c>
      <c r="B31" s="61" t="s">
        <v>391</v>
      </c>
      <c r="C31" s="29">
        <v>164931</v>
      </c>
      <c r="D31" s="29">
        <v>164931</v>
      </c>
      <c r="E31" s="29">
        <v>164931</v>
      </c>
      <c r="F31" s="29"/>
      <c r="G31" s="29"/>
      <c r="H31" s="29"/>
      <c r="I31" s="29"/>
      <c r="J31" s="29"/>
      <c r="K31" s="29"/>
      <c r="L31" s="29"/>
      <c r="M31" s="29"/>
      <c r="N31" s="29"/>
      <c r="O31" s="29"/>
    </row>
    <row r="32" ht="26.05" customHeight="1" spans="1:15">
      <c r="A32" s="61" t="s">
        <v>392</v>
      </c>
      <c r="B32" s="61" t="s">
        <v>393</v>
      </c>
      <c r="C32" s="29">
        <v>164931</v>
      </c>
      <c r="D32" s="29">
        <v>164931</v>
      </c>
      <c r="E32" s="29">
        <v>164931</v>
      </c>
      <c r="F32" s="29"/>
      <c r="G32" s="29"/>
      <c r="H32" s="29"/>
      <c r="I32" s="29"/>
      <c r="J32" s="29"/>
      <c r="K32" s="29"/>
      <c r="L32" s="29"/>
      <c r="M32" s="29"/>
      <c r="N32" s="29"/>
      <c r="O32" s="29"/>
    </row>
    <row r="33" ht="27.6" customHeight="1" spans="1:15">
      <c r="A33" s="61" t="s">
        <v>394</v>
      </c>
      <c r="B33" s="61" t="s">
        <v>243</v>
      </c>
      <c r="C33" s="29">
        <v>2581.68</v>
      </c>
      <c r="D33" s="29">
        <v>2581.68</v>
      </c>
      <c r="E33" s="29">
        <v>2581.68</v>
      </c>
      <c r="F33" s="29"/>
      <c r="G33" s="29"/>
      <c r="H33" s="29"/>
      <c r="I33" s="29"/>
      <c r="J33" s="29"/>
      <c r="K33" s="29"/>
      <c r="L33" s="29"/>
      <c r="M33" s="29"/>
      <c r="N33" s="29"/>
      <c r="O33" s="29"/>
    </row>
    <row r="34" ht="26.05" customHeight="1" spans="1:15">
      <c r="A34" s="61" t="s">
        <v>395</v>
      </c>
      <c r="B34" s="61" t="s">
        <v>396</v>
      </c>
      <c r="C34" s="29">
        <v>475.97</v>
      </c>
      <c r="D34" s="29">
        <v>475.97</v>
      </c>
      <c r="E34" s="29">
        <v>475.97</v>
      </c>
      <c r="F34" s="29"/>
      <c r="G34" s="29"/>
      <c r="H34" s="29"/>
      <c r="I34" s="29"/>
      <c r="J34" s="29"/>
      <c r="K34" s="29"/>
      <c r="L34" s="29"/>
      <c r="M34" s="29"/>
      <c r="N34" s="29"/>
      <c r="O34" s="29"/>
    </row>
    <row r="35" ht="26.05" customHeight="1" spans="1:15">
      <c r="A35" s="61" t="s">
        <v>397</v>
      </c>
      <c r="B35" s="61" t="s">
        <v>398</v>
      </c>
      <c r="C35" s="29">
        <v>2105.71</v>
      </c>
      <c r="D35" s="29">
        <v>2105.71</v>
      </c>
      <c r="E35" s="29">
        <v>2105.71</v>
      </c>
      <c r="F35" s="29"/>
      <c r="G35" s="29"/>
      <c r="H35" s="29"/>
      <c r="I35" s="29"/>
      <c r="J35" s="29"/>
      <c r="K35" s="29"/>
      <c r="L35" s="29"/>
      <c r="M35" s="29"/>
      <c r="N35" s="29"/>
      <c r="O35" s="29"/>
    </row>
    <row r="36" ht="27.6" customHeight="1" spans="1:15">
      <c r="A36" s="61" t="s">
        <v>399</v>
      </c>
      <c r="B36" s="61" t="s">
        <v>400</v>
      </c>
      <c r="C36" s="29">
        <v>6410</v>
      </c>
      <c r="D36" s="29">
        <v>6410</v>
      </c>
      <c r="E36" s="29">
        <v>6410</v>
      </c>
      <c r="F36" s="29"/>
      <c r="G36" s="29"/>
      <c r="H36" s="29"/>
      <c r="I36" s="29"/>
      <c r="J36" s="29"/>
      <c r="K36" s="29"/>
      <c r="L36" s="29"/>
      <c r="M36" s="29"/>
      <c r="N36" s="29"/>
      <c r="O36" s="29"/>
    </row>
    <row r="37" ht="26.05" customHeight="1" spans="1:15">
      <c r="A37" s="61" t="s">
        <v>401</v>
      </c>
      <c r="B37" s="61" t="s">
        <v>402</v>
      </c>
      <c r="C37" s="29">
        <v>4262</v>
      </c>
      <c r="D37" s="29">
        <v>4262</v>
      </c>
      <c r="E37" s="29">
        <v>4262</v>
      </c>
      <c r="F37" s="29"/>
      <c r="G37" s="29"/>
      <c r="H37" s="29"/>
      <c r="I37" s="29"/>
      <c r="J37" s="29"/>
      <c r="K37" s="29"/>
      <c r="L37" s="29"/>
      <c r="M37" s="29"/>
      <c r="N37" s="29"/>
      <c r="O37" s="29"/>
    </row>
    <row r="38" ht="26.05" customHeight="1" spans="1:15">
      <c r="A38" s="61" t="s">
        <v>403</v>
      </c>
      <c r="B38" s="61" t="s">
        <v>404</v>
      </c>
      <c r="C38" s="29">
        <v>2148</v>
      </c>
      <c r="D38" s="29">
        <v>2148</v>
      </c>
      <c r="E38" s="29">
        <v>2148</v>
      </c>
      <c r="F38" s="29"/>
      <c r="G38" s="29"/>
      <c r="H38" s="29"/>
      <c r="I38" s="29"/>
      <c r="J38" s="29"/>
      <c r="K38" s="29"/>
      <c r="L38" s="29"/>
      <c r="M38" s="29"/>
      <c r="N38" s="29"/>
      <c r="O38" s="29"/>
    </row>
    <row r="39" ht="27.6" customHeight="1" spans="1:15">
      <c r="A39" s="61" t="s">
        <v>405</v>
      </c>
      <c r="B39" s="61" t="s">
        <v>406</v>
      </c>
      <c r="C39" s="29">
        <v>50040.514302</v>
      </c>
      <c r="D39" s="29">
        <v>10970.4</v>
      </c>
      <c r="E39" s="29">
        <v>905.5</v>
      </c>
      <c r="F39" s="36">
        <v>10064.9</v>
      </c>
      <c r="G39" s="29"/>
      <c r="H39" s="29"/>
      <c r="I39" s="29"/>
      <c r="J39" s="36">
        <v>39070.114302</v>
      </c>
      <c r="K39" s="36">
        <v>39070.114302</v>
      </c>
      <c r="L39" s="29"/>
      <c r="M39" s="29"/>
      <c r="N39" s="29"/>
      <c r="O39" s="29"/>
    </row>
    <row r="40" ht="27.6" customHeight="1" spans="1:15">
      <c r="A40" s="61" t="s">
        <v>407</v>
      </c>
      <c r="B40" s="61" t="s">
        <v>408</v>
      </c>
      <c r="C40" s="29">
        <v>50040.514302</v>
      </c>
      <c r="D40" s="29">
        <v>10970.4</v>
      </c>
      <c r="E40" s="29">
        <v>905.5</v>
      </c>
      <c r="F40" s="36">
        <v>10064.9</v>
      </c>
      <c r="G40" s="29"/>
      <c r="H40" s="29"/>
      <c r="I40" s="29"/>
      <c r="J40" s="36">
        <v>39070.114302</v>
      </c>
      <c r="K40" s="36">
        <v>39070.114302</v>
      </c>
      <c r="L40" s="29"/>
      <c r="M40" s="29"/>
      <c r="N40" s="29"/>
      <c r="O40" s="29"/>
    </row>
  </sheetData>
  <mergeCells count="21">
    <mergeCell ref="A1:O1"/>
    <mergeCell ref="N3:O3"/>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1666666666667" right="0.391666666666667" top="0.391666666666667" bottom="0.391666666666667"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65"/>
  <sheetViews>
    <sheetView workbookViewId="0">
      <pane ySplit="7" topLeftCell="A10" activePane="bottomLeft" state="frozen"/>
      <selection/>
      <selection pane="bottomLeft" activeCell="I12" sqref="I12"/>
    </sheetView>
  </sheetViews>
  <sheetFormatPr defaultColWidth="10" defaultRowHeight="13.5"/>
  <cols>
    <col min="1" max="1" width="12.8166666666667" customWidth="1"/>
    <col min="2" max="2" width="16.4083333333333" customWidth="1"/>
    <col min="3" max="3" width="11.2833333333333" customWidth="1"/>
    <col min="4" max="4" width="10.7666666666667" customWidth="1"/>
    <col min="5" max="5" width="10.2583333333333" customWidth="1"/>
    <col min="6" max="6" width="7.81666666666667" customWidth="1"/>
    <col min="7" max="9" width="6.15" customWidth="1"/>
    <col min="10" max="11" width="7.69166666666667" customWidth="1"/>
    <col min="12" max="12" width="7.81666666666667" customWidth="1"/>
    <col min="13" max="15" width="5.64166666666667" customWidth="1"/>
    <col min="16" max="17" width="9.76666666666667" customWidth="1"/>
  </cols>
  <sheetData>
    <row r="1" ht="35.85" customHeight="1" spans="1:15">
      <c r="A1" s="39" t="s">
        <v>409</v>
      </c>
      <c r="B1" s="39"/>
      <c r="C1" s="39"/>
      <c r="D1" s="39"/>
      <c r="E1" s="39"/>
      <c r="F1" s="39"/>
      <c r="G1" s="39"/>
      <c r="H1" s="39"/>
      <c r="I1" s="39"/>
      <c r="J1" s="39"/>
      <c r="K1" s="39"/>
      <c r="L1" s="39"/>
      <c r="M1" s="39"/>
      <c r="N1" s="39"/>
      <c r="O1" s="39"/>
    </row>
    <row r="2" ht="16.25" customHeight="1" spans="1:15">
      <c r="A2" s="57"/>
      <c r="B2" s="57"/>
      <c r="C2" s="40"/>
      <c r="D2" s="40"/>
      <c r="E2" s="40"/>
      <c r="F2" s="40"/>
      <c r="G2" s="40"/>
      <c r="H2" s="40"/>
      <c r="I2" s="40"/>
      <c r="J2" s="49"/>
      <c r="K2" s="49"/>
      <c r="L2" s="49"/>
      <c r="M2" s="49"/>
      <c r="N2" s="50"/>
      <c r="O2" s="49"/>
    </row>
    <row r="3" ht="16.25" customHeight="1" spans="1:15">
      <c r="A3" s="58" t="s">
        <v>410</v>
      </c>
      <c r="B3" s="58"/>
      <c r="C3" s="44"/>
      <c r="D3" s="44"/>
      <c r="E3" s="43"/>
      <c r="F3" s="43"/>
      <c r="G3" s="43"/>
      <c r="H3" s="43"/>
      <c r="I3" s="43"/>
      <c r="J3" s="41"/>
      <c r="K3" s="41"/>
      <c r="L3" s="45"/>
      <c r="M3" s="45"/>
      <c r="N3" s="43"/>
      <c r="O3" s="43"/>
    </row>
    <row r="4" ht="16.25" customHeight="1" spans="1:15">
      <c r="A4" s="59" t="s">
        <v>3</v>
      </c>
      <c r="B4" s="59"/>
      <c r="C4" s="59"/>
      <c r="D4" s="59"/>
      <c r="E4" s="59"/>
      <c r="F4" s="59"/>
      <c r="G4" s="59"/>
      <c r="H4" s="59"/>
      <c r="I4" s="59"/>
      <c r="J4" s="59"/>
      <c r="K4" s="59"/>
      <c r="L4" s="59"/>
      <c r="M4" s="59"/>
      <c r="N4" s="50" t="s">
        <v>32</v>
      </c>
      <c r="O4" s="50"/>
    </row>
    <row r="5" ht="26.05" customHeight="1" spans="1:15">
      <c r="A5" s="46" t="s">
        <v>68</v>
      </c>
      <c r="B5" s="46" t="s">
        <v>69</v>
      </c>
      <c r="C5" s="47" t="s">
        <v>34</v>
      </c>
      <c r="D5" s="47" t="s">
        <v>35</v>
      </c>
      <c r="E5" s="47"/>
      <c r="F5" s="47"/>
      <c r="G5" s="47"/>
      <c r="H5" s="47"/>
      <c r="I5" s="47"/>
      <c r="J5" s="25" t="s">
        <v>26</v>
      </c>
      <c r="K5" s="25"/>
      <c r="L5" s="25"/>
      <c r="M5" s="25"/>
      <c r="N5" s="25"/>
      <c r="O5" s="25"/>
    </row>
    <row r="6" ht="32.55" customHeight="1" spans="1:15">
      <c r="A6" s="46"/>
      <c r="B6" s="46"/>
      <c r="C6" s="47"/>
      <c r="D6" s="25" t="s">
        <v>36</v>
      </c>
      <c r="E6" s="25" t="s">
        <v>273</v>
      </c>
      <c r="F6" s="25" t="s">
        <v>38</v>
      </c>
      <c r="G6" s="25" t="s">
        <v>39</v>
      </c>
      <c r="H6" s="25" t="s">
        <v>40</v>
      </c>
      <c r="I6" s="47" t="s">
        <v>41</v>
      </c>
      <c r="J6" s="25" t="s">
        <v>36</v>
      </c>
      <c r="K6" s="25" t="s">
        <v>273</v>
      </c>
      <c r="L6" s="25" t="s">
        <v>38</v>
      </c>
      <c r="M6" s="25" t="s">
        <v>39</v>
      </c>
      <c r="N6" s="25" t="s">
        <v>40</v>
      </c>
      <c r="O6" s="47" t="s">
        <v>41</v>
      </c>
    </row>
    <row r="7" ht="32.55" customHeight="1" spans="1:15">
      <c r="A7" s="46"/>
      <c r="B7" s="46"/>
      <c r="C7" s="47"/>
      <c r="D7" s="25"/>
      <c r="E7" s="25"/>
      <c r="F7" s="25"/>
      <c r="G7" s="25"/>
      <c r="H7" s="25"/>
      <c r="I7" s="47"/>
      <c r="J7" s="25"/>
      <c r="K7" s="25"/>
      <c r="L7" s="25"/>
      <c r="M7" s="25"/>
      <c r="N7" s="25"/>
      <c r="O7" s="47"/>
    </row>
    <row r="8" ht="27.6" customHeight="1" spans="1:15">
      <c r="A8" s="46"/>
      <c r="B8" s="46" t="s">
        <v>36</v>
      </c>
      <c r="C8" s="29">
        <v>266262.056596</v>
      </c>
      <c r="D8" s="29">
        <v>226240.57</v>
      </c>
      <c r="E8" s="29">
        <v>216069.57</v>
      </c>
      <c r="F8" s="36">
        <v>10171</v>
      </c>
      <c r="G8" s="29"/>
      <c r="H8" s="29"/>
      <c r="I8" s="29"/>
      <c r="J8" s="36">
        <v>40021.486596</v>
      </c>
      <c r="K8" s="36">
        <v>40021.486596</v>
      </c>
      <c r="L8" s="29"/>
      <c r="M8" s="29"/>
      <c r="N8" s="29"/>
      <c r="O8" s="29"/>
    </row>
    <row r="9" ht="26.05" customHeight="1" spans="1:15">
      <c r="A9" s="60" t="s">
        <v>168</v>
      </c>
      <c r="B9" s="61" t="s">
        <v>169</v>
      </c>
      <c r="C9" s="29">
        <v>20690.81</v>
      </c>
      <c r="D9" s="29">
        <v>20690.81</v>
      </c>
      <c r="E9" s="29">
        <v>20690.81</v>
      </c>
      <c r="F9" s="29"/>
      <c r="G9" s="29"/>
      <c r="H9" s="29"/>
      <c r="I9" s="29"/>
      <c r="J9" s="29"/>
      <c r="K9" s="29"/>
      <c r="L9" s="29"/>
      <c r="M9" s="29"/>
      <c r="N9" s="29"/>
      <c r="O9" s="29"/>
    </row>
    <row r="10" ht="26.05" customHeight="1" spans="1:15">
      <c r="A10" s="60" t="s">
        <v>411</v>
      </c>
      <c r="B10" s="61" t="s">
        <v>171</v>
      </c>
      <c r="C10" s="29">
        <v>6126.37</v>
      </c>
      <c r="D10" s="29">
        <v>6126.37</v>
      </c>
      <c r="E10" s="29">
        <v>6126.37</v>
      </c>
      <c r="F10" s="29"/>
      <c r="G10" s="29"/>
      <c r="H10" s="29"/>
      <c r="I10" s="29"/>
      <c r="J10" s="29"/>
      <c r="K10" s="29"/>
      <c r="L10" s="29"/>
      <c r="M10" s="29"/>
      <c r="N10" s="29"/>
      <c r="O10" s="29"/>
    </row>
    <row r="11" ht="26.05" customHeight="1" spans="1:15">
      <c r="A11" s="60" t="s">
        <v>412</v>
      </c>
      <c r="B11" s="61" t="s">
        <v>173</v>
      </c>
      <c r="C11" s="29">
        <v>719.6</v>
      </c>
      <c r="D11" s="29">
        <v>719.6</v>
      </c>
      <c r="E11" s="29">
        <v>719.6</v>
      </c>
      <c r="F11" s="29"/>
      <c r="G11" s="29"/>
      <c r="H11" s="29"/>
      <c r="I11" s="29"/>
      <c r="J11" s="29"/>
      <c r="K11" s="29"/>
      <c r="L11" s="29"/>
      <c r="M11" s="29"/>
      <c r="N11" s="29"/>
      <c r="O11" s="29"/>
    </row>
    <row r="12" ht="26.05" customHeight="1" spans="1:15">
      <c r="A12" s="60" t="s">
        <v>413</v>
      </c>
      <c r="B12" s="61" t="s">
        <v>175</v>
      </c>
      <c r="C12" s="29">
        <v>306.01</v>
      </c>
      <c r="D12" s="29">
        <v>306.01</v>
      </c>
      <c r="E12" s="29">
        <v>306.01</v>
      </c>
      <c r="F12" s="29"/>
      <c r="G12" s="29"/>
      <c r="H12" s="29"/>
      <c r="I12" s="29"/>
      <c r="J12" s="29"/>
      <c r="K12" s="29"/>
      <c r="L12" s="29"/>
      <c r="M12" s="29"/>
      <c r="N12" s="29"/>
      <c r="O12" s="29"/>
    </row>
    <row r="13" ht="26.05" customHeight="1" spans="1:15">
      <c r="A13" s="60" t="s">
        <v>414</v>
      </c>
      <c r="B13" s="61" t="s">
        <v>177</v>
      </c>
      <c r="C13" s="29">
        <v>7444.61</v>
      </c>
      <c r="D13" s="29">
        <v>7444.61</v>
      </c>
      <c r="E13" s="29">
        <v>7444.61</v>
      </c>
      <c r="F13" s="29"/>
      <c r="G13" s="29"/>
      <c r="H13" s="29"/>
      <c r="I13" s="29"/>
      <c r="J13" s="29"/>
      <c r="K13" s="29"/>
      <c r="L13" s="29"/>
      <c r="M13" s="29"/>
      <c r="N13" s="29"/>
      <c r="O13" s="29"/>
    </row>
    <row r="14" ht="27.6" customHeight="1" spans="1:15">
      <c r="A14" s="60" t="s">
        <v>415</v>
      </c>
      <c r="B14" s="61" t="s">
        <v>179</v>
      </c>
      <c r="C14" s="29">
        <v>2262.79</v>
      </c>
      <c r="D14" s="29">
        <v>2262.79</v>
      </c>
      <c r="E14" s="29">
        <v>2262.79</v>
      </c>
      <c r="F14" s="29"/>
      <c r="G14" s="29"/>
      <c r="H14" s="29"/>
      <c r="I14" s="29"/>
      <c r="J14" s="29"/>
      <c r="K14" s="29"/>
      <c r="L14" s="29"/>
      <c r="M14" s="29"/>
      <c r="N14" s="29"/>
      <c r="O14" s="29"/>
    </row>
    <row r="15" ht="26.05" customHeight="1" spans="1:15">
      <c r="A15" s="60" t="s">
        <v>416</v>
      </c>
      <c r="B15" s="61" t="s">
        <v>181</v>
      </c>
      <c r="C15" s="29">
        <v>240</v>
      </c>
      <c r="D15" s="29">
        <v>240</v>
      </c>
      <c r="E15" s="29">
        <v>240</v>
      </c>
      <c r="F15" s="29"/>
      <c r="G15" s="29"/>
      <c r="H15" s="29"/>
      <c r="I15" s="29"/>
      <c r="J15" s="29"/>
      <c r="K15" s="29"/>
      <c r="L15" s="29"/>
      <c r="M15" s="29"/>
      <c r="N15" s="29"/>
      <c r="O15" s="29"/>
    </row>
    <row r="16" ht="27.6" customHeight="1" spans="1:15">
      <c r="A16" s="60" t="s">
        <v>417</v>
      </c>
      <c r="B16" s="61" t="s">
        <v>183</v>
      </c>
      <c r="C16" s="29">
        <v>805.53</v>
      </c>
      <c r="D16" s="29">
        <v>805.53</v>
      </c>
      <c r="E16" s="29">
        <v>805.53</v>
      </c>
      <c r="F16" s="29"/>
      <c r="G16" s="29"/>
      <c r="H16" s="29"/>
      <c r="I16" s="29"/>
      <c r="J16" s="29"/>
      <c r="K16" s="29"/>
      <c r="L16" s="29"/>
      <c r="M16" s="29"/>
      <c r="N16" s="29"/>
      <c r="O16" s="29"/>
    </row>
    <row r="17" ht="27.6" customHeight="1" spans="1:15">
      <c r="A17" s="60" t="s">
        <v>418</v>
      </c>
      <c r="B17" s="61" t="s">
        <v>185</v>
      </c>
      <c r="C17" s="29">
        <v>414.94</v>
      </c>
      <c r="D17" s="29">
        <v>414.94</v>
      </c>
      <c r="E17" s="29">
        <v>414.94</v>
      </c>
      <c r="F17" s="29"/>
      <c r="G17" s="29"/>
      <c r="H17" s="29"/>
      <c r="I17" s="29"/>
      <c r="J17" s="29"/>
      <c r="K17" s="29"/>
      <c r="L17" s="29"/>
      <c r="M17" s="29"/>
      <c r="N17" s="29"/>
      <c r="O17" s="29"/>
    </row>
    <row r="18" ht="27.6" customHeight="1" spans="1:15">
      <c r="A18" s="60" t="s">
        <v>419</v>
      </c>
      <c r="B18" s="61" t="s">
        <v>187</v>
      </c>
      <c r="C18" s="29">
        <v>189.14</v>
      </c>
      <c r="D18" s="29">
        <v>189.14</v>
      </c>
      <c r="E18" s="29">
        <v>189.14</v>
      </c>
      <c r="F18" s="29"/>
      <c r="G18" s="29"/>
      <c r="H18" s="29"/>
      <c r="I18" s="29"/>
      <c r="J18" s="29"/>
      <c r="K18" s="29"/>
      <c r="L18" s="29"/>
      <c r="M18" s="29"/>
      <c r="N18" s="29"/>
      <c r="O18" s="29"/>
    </row>
    <row r="19" ht="26.05" customHeight="1" spans="1:15">
      <c r="A19" s="60" t="s">
        <v>420</v>
      </c>
      <c r="B19" s="61" t="s">
        <v>189</v>
      </c>
      <c r="C19" s="29">
        <v>2181.82</v>
      </c>
      <c r="D19" s="29">
        <v>2181.82</v>
      </c>
      <c r="E19" s="29">
        <v>2181.82</v>
      </c>
      <c r="F19" s="29"/>
      <c r="G19" s="29"/>
      <c r="H19" s="29"/>
      <c r="I19" s="29"/>
      <c r="J19" s="29"/>
      <c r="K19" s="29"/>
      <c r="L19" s="29"/>
      <c r="M19" s="29"/>
      <c r="N19" s="29"/>
      <c r="O19" s="29"/>
    </row>
    <row r="20" ht="26.05" customHeight="1" spans="1:15">
      <c r="A20" s="60" t="s">
        <v>190</v>
      </c>
      <c r="B20" s="61" t="s">
        <v>191</v>
      </c>
      <c r="C20" s="29">
        <v>20212.492294</v>
      </c>
      <c r="D20" s="29">
        <v>20061.12</v>
      </c>
      <c r="E20" s="29">
        <v>19955.02</v>
      </c>
      <c r="F20" s="29">
        <v>106.1</v>
      </c>
      <c r="G20" s="29"/>
      <c r="H20" s="29"/>
      <c r="I20" s="29"/>
      <c r="J20" s="29">
        <v>151.372294</v>
      </c>
      <c r="K20" s="29">
        <v>151.372294</v>
      </c>
      <c r="L20" s="29"/>
      <c r="M20" s="29"/>
      <c r="N20" s="29"/>
      <c r="O20" s="29"/>
    </row>
    <row r="21" ht="26.05" customHeight="1" spans="1:15">
      <c r="A21" s="60" t="s">
        <v>421</v>
      </c>
      <c r="B21" s="61" t="s">
        <v>193</v>
      </c>
      <c r="C21" s="29">
        <v>251.55</v>
      </c>
      <c r="D21" s="29">
        <v>251.55</v>
      </c>
      <c r="E21" s="29">
        <v>251.55</v>
      </c>
      <c r="F21" s="29"/>
      <c r="G21" s="29"/>
      <c r="H21" s="29"/>
      <c r="I21" s="29"/>
      <c r="J21" s="29"/>
      <c r="K21" s="29"/>
      <c r="L21" s="29"/>
      <c r="M21" s="29"/>
      <c r="N21" s="29"/>
      <c r="O21" s="29"/>
    </row>
    <row r="22" ht="26.05" customHeight="1" spans="1:15">
      <c r="A22" s="60" t="s">
        <v>422</v>
      </c>
      <c r="B22" s="61" t="s">
        <v>195</v>
      </c>
      <c r="C22" s="29">
        <v>115.46</v>
      </c>
      <c r="D22" s="29">
        <v>115.46</v>
      </c>
      <c r="E22" s="29">
        <v>115.46</v>
      </c>
      <c r="F22" s="29"/>
      <c r="G22" s="29"/>
      <c r="H22" s="29"/>
      <c r="I22" s="29"/>
      <c r="J22" s="29"/>
      <c r="K22" s="29"/>
      <c r="L22" s="29"/>
      <c r="M22" s="29"/>
      <c r="N22" s="29"/>
      <c r="O22" s="29"/>
    </row>
    <row r="23" ht="26.05" customHeight="1" spans="1:15">
      <c r="A23" s="60" t="s">
        <v>423</v>
      </c>
      <c r="B23" s="61" t="s">
        <v>197</v>
      </c>
      <c r="C23" s="29">
        <v>63</v>
      </c>
      <c r="D23" s="29">
        <v>63</v>
      </c>
      <c r="E23" s="29">
        <v>63</v>
      </c>
      <c r="F23" s="29"/>
      <c r="G23" s="29"/>
      <c r="H23" s="29"/>
      <c r="I23" s="29"/>
      <c r="J23" s="29"/>
      <c r="K23" s="29"/>
      <c r="L23" s="29"/>
      <c r="M23" s="29"/>
      <c r="N23" s="29"/>
      <c r="O23" s="29"/>
    </row>
    <row r="24" ht="26.05" customHeight="1" spans="1:15">
      <c r="A24" s="60" t="s">
        <v>424</v>
      </c>
      <c r="B24" s="61" t="s">
        <v>199</v>
      </c>
      <c r="C24" s="29">
        <v>0.2</v>
      </c>
      <c r="D24" s="29">
        <v>0.2</v>
      </c>
      <c r="E24" s="29">
        <v>0.2</v>
      </c>
      <c r="F24" s="29"/>
      <c r="G24" s="29"/>
      <c r="H24" s="29"/>
      <c r="I24" s="29"/>
      <c r="J24" s="29"/>
      <c r="K24" s="29"/>
      <c r="L24" s="29"/>
      <c r="M24" s="29"/>
      <c r="N24" s="29"/>
      <c r="O24" s="29"/>
    </row>
    <row r="25" ht="26.05" customHeight="1" spans="1:15">
      <c r="A25" s="60" t="s">
        <v>425</v>
      </c>
      <c r="B25" s="61" t="s">
        <v>201</v>
      </c>
      <c r="C25" s="29">
        <v>27.75</v>
      </c>
      <c r="D25" s="29">
        <v>27.75</v>
      </c>
      <c r="E25" s="29">
        <v>27.75</v>
      </c>
      <c r="F25" s="29"/>
      <c r="G25" s="29"/>
      <c r="H25" s="29"/>
      <c r="I25" s="29"/>
      <c r="J25" s="29"/>
      <c r="K25" s="29"/>
      <c r="L25" s="29"/>
      <c r="M25" s="29"/>
      <c r="N25" s="29"/>
      <c r="O25" s="29"/>
    </row>
    <row r="26" ht="26.05" customHeight="1" spans="1:15">
      <c r="A26" s="60" t="s">
        <v>426</v>
      </c>
      <c r="B26" s="61" t="s">
        <v>203</v>
      </c>
      <c r="C26" s="29">
        <v>246.72</v>
      </c>
      <c r="D26" s="29">
        <v>246.72</v>
      </c>
      <c r="E26" s="29">
        <v>246.72</v>
      </c>
      <c r="F26" s="29"/>
      <c r="G26" s="29"/>
      <c r="H26" s="29"/>
      <c r="I26" s="29"/>
      <c r="J26" s="29"/>
      <c r="K26" s="29"/>
      <c r="L26" s="29"/>
      <c r="M26" s="29"/>
      <c r="N26" s="29"/>
      <c r="O26" s="29"/>
    </row>
    <row r="27" ht="26.05" customHeight="1" spans="1:15">
      <c r="A27" s="60" t="s">
        <v>427</v>
      </c>
      <c r="B27" s="61" t="s">
        <v>205</v>
      </c>
      <c r="C27" s="29">
        <v>708.31</v>
      </c>
      <c r="D27" s="29">
        <v>708.31</v>
      </c>
      <c r="E27" s="29">
        <v>708.31</v>
      </c>
      <c r="F27" s="29"/>
      <c r="G27" s="29"/>
      <c r="H27" s="29"/>
      <c r="I27" s="29"/>
      <c r="J27" s="29"/>
      <c r="K27" s="29"/>
      <c r="L27" s="29"/>
      <c r="M27" s="29"/>
      <c r="N27" s="29"/>
      <c r="O27" s="29"/>
    </row>
    <row r="28" ht="26.05" customHeight="1" spans="1:15">
      <c r="A28" s="60" t="s">
        <v>428</v>
      </c>
      <c r="B28" s="61" t="s">
        <v>207</v>
      </c>
      <c r="C28" s="29">
        <v>144.04</v>
      </c>
      <c r="D28" s="29">
        <v>144.04</v>
      </c>
      <c r="E28" s="29">
        <v>144.04</v>
      </c>
      <c r="F28" s="29"/>
      <c r="G28" s="29"/>
      <c r="H28" s="29"/>
      <c r="I28" s="29"/>
      <c r="J28" s="29"/>
      <c r="K28" s="29"/>
      <c r="L28" s="29"/>
      <c r="M28" s="29"/>
      <c r="N28" s="29"/>
      <c r="O28" s="29"/>
    </row>
    <row r="29" ht="26.05" customHeight="1" spans="1:15">
      <c r="A29" s="60" t="s">
        <v>429</v>
      </c>
      <c r="B29" s="61" t="s">
        <v>209</v>
      </c>
      <c r="C29" s="29">
        <v>773.15</v>
      </c>
      <c r="D29" s="29">
        <v>773.15</v>
      </c>
      <c r="E29" s="29">
        <v>773.15</v>
      </c>
      <c r="F29" s="29"/>
      <c r="G29" s="29"/>
      <c r="H29" s="29"/>
      <c r="I29" s="29"/>
      <c r="J29" s="29"/>
      <c r="K29" s="29"/>
      <c r="L29" s="29"/>
      <c r="M29" s="29"/>
      <c r="N29" s="29"/>
      <c r="O29" s="29"/>
    </row>
    <row r="30" ht="26.05" customHeight="1" spans="1:15">
      <c r="A30" s="60" t="s">
        <v>430</v>
      </c>
      <c r="B30" s="61" t="s">
        <v>211</v>
      </c>
      <c r="C30" s="29">
        <v>1684.68</v>
      </c>
      <c r="D30" s="29">
        <v>1684.68</v>
      </c>
      <c r="E30" s="29">
        <v>1684.68</v>
      </c>
      <c r="F30" s="29"/>
      <c r="G30" s="29"/>
      <c r="H30" s="29"/>
      <c r="I30" s="29"/>
      <c r="J30" s="29"/>
      <c r="K30" s="29"/>
      <c r="L30" s="29"/>
      <c r="M30" s="29"/>
      <c r="N30" s="29"/>
      <c r="O30" s="29"/>
    </row>
    <row r="31" ht="26.05" customHeight="1" spans="1:15">
      <c r="A31" s="60" t="s">
        <v>431</v>
      </c>
      <c r="B31" s="61" t="s">
        <v>432</v>
      </c>
      <c r="C31" s="29">
        <v>1470.613968</v>
      </c>
      <c r="D31" s="29">
        <v>1468</v>
      </c>
      <c r="E31" s="29">
        <v>1468</v>
      </c>
      <c r="F31" s="29"/>
      <c r="G31" s="29"/>
      <c r="H31" s="29"/>
      <c r="I31" s="29"/>
      <c r="J31" s="29">
        <v>2.613968</v>
      </c>
      <c r="K31" s="29">
        <v>2.613968</v>
      </c>
      <c r="L31" s="29"/>
      <c r="M31" s="29"/>
      <c r="N31" s="29"/>
      <c r="O31" s="29"/>
    </row>
    <row r="32" ht="26.05" customHeight="1" spans="1:15">
      <c r="A32" s="60" t="s">
        <v>433</v>
      </c>
      <c r="B32" s="61" t="s">
        <v>215</v>
      </c>
      <c r="C32" s="29">
        <v>245.2</v>
      </c>
      <c r="D32" s="29">
        <v>245.2</v>
      </c>
      <c r="E32" s="29">
        <v>245.2</v>
      </c>
      <c r="F32" s="29"/>
      <c r="G32" s="29"/>
      <c r="H32" s="29"/>
      <c r="I32" s="29"/>
      <c r="J32" s="29"/>
      <c r="K32" s="29"/>
      <c r="L32" s="29"/>
      <c r="M32" s="29"/>
      <c r="N32" s="29"/>
      <c r="O32" s="29"/>
    </row>
    <row r="33" ht="26.05" customHeight="1" spans="1:15">
      <c r="A33" s="60" t="s">
        <v>434</v>
      </c>
      <c r="B33" s="61" t="s">
        <v>217</v>
      </c>
      <c r="C33" s="29">
        <v>3.1</v>
      </c>
      <c r="D33" s="29">
        <v>3.1</v>
      </c>
      <c r="E33" s="29">
        <v>3.1</v>
      </c>
      <c r="F33" s="29"/>
      <c r="G33" s="29"/>
      <c r="H33" s="29"/>
      <c r="I33" s="29"/>
      <c r="J33" s="29"/>
      <c r="K33" s="29"/>
      <c r="L33" s="29"/>
      <c r="M33" s="29"/>
      <c r="N33" s="29"/>
      <c r="O33" s="29"/>
    </row>
    <row r="34" ht="26.05" customHeight="1" spans="1:15">
      <c r="A34" s="60" t="s">
        <v>435</v>
      </c>
      <c r="B34" s="61" t="s">
        <v>219</v>
      </c>
      <c r="C34" s="29">
        <v>1</v>
      </c>
      <c r="D34" s="29">
        <v>1</v>
      </c>
      <c r="E34" s="29">
        <v>1</v>
      </c>
      <c r="F34" s="29"/>
      <c r="G34" s="29"/>
      <c r="H34" s="29"/>
      <c r="I34" s="29"/>
      <c r="J34" s="29"/>
      <c r="K34" s="29"/>
      <c r="L34" s="29"/>
      <c r="M34" s="29"/>
      <c r="N34" s="29"/>
      <c r="O34" s="29"/>
    </row>
    <row r="35" ht="26.05" customHeight="1" spans="1:15">
      <c r="A35" s="60" t="s">
        <v>436</v>
      </c>
      <c r="B35" s="61" t="s">
        <v>221</v>
      </c>
      <c r="C35" s="29">
        <v>3</v>
      </c>
      <c r="D35" s="29">
        <v>3</v>
      </c>
      <c r="E35" s="29">
        <v>3</v>
      </c>
      <c r="F35" s="29"/>
      <c r="G35" s="29"/>
      <c r="H35" s="29"/>
      <c r="I35" s="29"/>
      <c r="J35" s="29"/>
      <c r="K35" s="29"/>
      <c r="L35" s="29"/>
      <c r="M35" s="29"/>
      <c r="N35" s="29"/>
      <c r="O35" s="29"/>
    </row>
    <row r="36" ht="26.05" customHeight="1" spans="1:15">
      <c r="A36" s="60" t="s">
        <v>437</v>
      </c>
      <c r="B36" s="61" t="s">
        <v>223</v>
      </c>
      <c r="C36" s="29">
        <v>618.24</v>
      </c>
      <c r="D36" s="29">
        <v>618.24</v>
      </c>
      <c r="E36" s="29">
        <v>618.24</v>
      </c>
      <c r="F36" s="29"/>
      <c r="G36" s="29"/>
      <c r="H36" s="29"/>
      <c r="I36" s="29"/>
      <c r="J36" s="29"/>
      <c r="K36" s="29"/>
      <c r="L36" s="29"/>
      <c r="M36" s="29"/>
      <c r="N36" s="29"/>
      <c r="O36" s="29"/>
    </row>
    <row r="37" ht="26.05" customHeight="1" spans="1:15">
      <c r="A37" s="60" t="s">
        <v>438</v>
      </c>
      <c r="B37" s="61" t="s">
        <v>225</v>
      </c>
      <c r="C37" s="29">
        <v>1</v>
      </c>
      <c r="D37" s="29">
        <v>1</v>
      </c>
      <c r="E37" s="29">
        <v>1</v>
      </c>
      <c r="F37" s="29"/>
      <c r="G37" s="29"/>
      <c r="H37" s="29"/>
      <c r="I37" s="29"/>
      <c r="J37" s="29"/>
      <c r="K37" s="29"/>
      <c r="L37" s="29"/>
      <c r="M37" s="29"/>
      <c r="N37" s="29"/>
      <c r="O37" s="29"/>
    </row>
    <row r="38" ht="26.05" customHeight="1" spans="1:15">
      <c r="A38" s="60" t="s">
        <v>439</v>
      </c>
      <c r="B38" s="61" t="s">
        <v>227</v>
      </c>
      <c r="C38" s="29">
        <v>135.03</v>
      </c>
      <c r="D38" s="29">
        <v>135.03</v>
      </c>
      <c r="E38" s="29">
        <v>135.03</v>
      </c>
      <c r="F38" s="29"/>
      <c r="G38" s="29"/>
      <c r="H38" s="29"/>
      <c r="I38" s="29"/>
      <c r="J38" s="29"/>
      <c r="K38" s="29"/>
      <c r="L38" s="29"/>
      <c r="M38" s="29"/>
      <c r="N38" s="29"/>
      <c r="O38" s="29"/>
    </row>
    <row r="39" ht="26.05" customHeight="1" spans="1:15">
      <c r="A39" s="60" t="s">
        <v>440</v>
      </c>
      <c r="B39" s="61" t="s">
        <v>229</v>
      </c>
      <c r="C39" s="29">
        <v>1339.5</v>
      </c>
      <c r="D39" s="29">
        <v>1339.5</v>
      </c>
      <c r="E39" s="29">
        <v>1339.5</v>
      </c>
      <c r="F39" s="29"/>
      <c r="G39" s="29"/>
      <c r="H39" s="29"/>
      <c r="I39" s="29"/>
      <c r="J39" s="29"/>
      <c r="K39" s="29"/>
      <c r="L39" s="29"/>
      <c r="M39" s="29"/>
      <c r="N39" s="29"/>
      <c r="O39" s="29"/>
    </row>
    <row r="40" ht="26.05" customHeight="1" spans="1:15">
      <c r="A40" s="60" t="s">
        <v>441</v>
      </c>
      <c r="B40" s="61" t="s">
        <v>231</v>
      </c>
      <c r="C40" s="29">
        <v>9464.233717</v>
      </c>
      <c r="D40" s="29">
        <v>9425.31</v>
      </c>
      <c r="E40" s="29">
        <v>9319.21</v>
      </c>
      <c r="F40" s="29">
        <v>106.1</v>
      </c>
      <c r="G40" s="29"/>
      <c r="H40" s="29"/>
      <c r="I40" s="29"/>
      <c r="J40" s="29">
        <v>38.923717</v>
      </c>
      <c r="K40" s="29">
        <v>38.923717</v>
      </c>
      <c r="L40" s="29"/>
      <c r="M40" s="29"/>
      <c r="N40" s="29"/>
      <c r="O40" s="29"/>
    </row>
    <row r="41" ht="26.05" customHeight="1" spans="1:15">
      <c r="A41" s="60" t="s">
        <v>442</v>
      </c>
      <c r="B41" s="61" t="s">
        <v>233</v>
      </c>
      <c r="C41" s="29">
        <v>350.23</v>
      </c>
      <c r="D41" s="29">
        <v>350.23</v>
      </c>
      <c r="E41" s="29">
        <v>350.23</v>
      </c>
      <c r="F41" s="29"/>
      <c r="G41" s="29"/>
      <c r="H41" s="29"/>
      <c r="I41" s="29"/>
      <c r="J41" s="29"/>
      <c r="K41" s="29"/>
      <c r="L41" s="29"/>
      <c r="M41" s="29"/>
      <c r="N41" s="29"/>
      <c r="O41" s="29"/>
    </row>
    <row r="42" ht="26.05" customHeight="1" spans="1:15">
      <c r="A42" s="60" t="s">
        <v>443</v>
      </c>
      <c r="B42" s="61" t="s">
        <v>235</v>
      </c>
      <c r="C42" s="29">
        <v>12.9</v>
      </c>
      <c r="D42" s="29">
        <v>12.9</v>
      </c>
      <c r="E42" s="29">
        <v>12.9</v>
      </c>
      <c r="F42" s="29"/>
      <c r="G42" s="29"/>
      <c r="H42" s="29"/>
      <c r="I42" s="29"/>
      <c r="J42" s="29"/>
      <c r="K42" s="29"/>
      <c r="L42" s="29"/>
      <c r="M42" s="29"/>
      <c r="N42" s="29"/>
      <c r="O42" s="29"/>
    </row>
    <row r="43" ht="27.6" customHeight="1" spans="1:15">
      <c r="A43" s="60" t="s">
        <v>444</v>
      </c>
      <c r="B43" s="61" t="s">
        <v>237</v>
      </c>
      <c r="C43" s="29">
        <v>416.51</v>
      </c>
      <c r="D43" s="29">
        <v>416.51</v>
      </c>
      <c r="E43" s="29">
        <v>416.51</v>
      </c>
      <c r="F43" s="29"/>
      <c r="G43" s="29"/>
      <c r="H43" s="29"/>
      <c r="I43" s="29"/>
      <c r="J43" s="29"/>
      <c r="K43" s="29"/>
      <c r="L43" s="29"/>
      <c r="M43" s="29"/>
      <c r="N43" s="29"/>
      <c r="O43" s="29"/>
    </row>
    <row r="44" ht="26.05" customHeight="1" spans="1:15">
      <c r="A44" s="60" t="s">
        <v>445</v>
      </c>
      <c r="B44" s="61" t="s">
        <v>239</v>
      </c>
      <c r="C44" s="29">
        <v>254.86</v>
      </c>
      <c r="D44" s="29">
        <v>254.86</v>
      </c>
      <c r="E44" s="29">
        <v>254.86</v>
      </c>
      <c r="F44" s="29"/>
      <c r="G44" s="29"/>
      <c r="H44" s="29"/>
      <c r="I44" s="29"/>
      <c r="J44" s="29"/>
      <c r="K44" s="29"/>
      <c r="L44" s="29"/>
      <c r="M44" s="29"/>
      <c r="N44" s="29"/>
      <c r="O44" s="29"/>
    </row>
    <row r="45" ht="27.6" customHeight="1" spans="1:15">
      <c r="A45" s="60" t="s">
        <v>446</v>
      </c>
      <c r="B45" s="61" t="s">
        <v>241</v>
      </c>
      <c r="C45" s="29">
        <v>1882.214609</v>
      </c>
      <c r="D45" s="29">
        <v>1772.38</v>
      </c>
      <c r="E45" s="29">
        <v>1772.38</v>
      </c>
      <c r="F45" s="29"/>
      <c r="G45" s="29"/>
      <c r="H45" s="29"/>
      <c r="I45" s="29"/>
      <c r="J45" s="29">
        <v>109.834609</v>
      </c>
      <c r="K45" s="29">
        <v>109.834609</v>
      </c>
      <c r="L45" s="29"/>
      <c r="M45" s="29"/>
      <c r="N45" s="29"/>
      <c r="O45" s="29"/>
    </row>
    <row r="46" ht="27.6" customHeight="1" spans="1:15">
      <c r="A46" s="60" t="s">
        <v>242</v>
      </c>
      <c r="B46" s="61" t="s">
        <v>243</v>
      </c>
      <c r="C46" s="29">
        <v>2581.68</v>
      </c>
      <c r="D46" s="29">
        <v>2581.68</v>
      </c>
      <c r="E46" s="29">
        <v>2581.68</v>
      </c>
      <c r="F46" s="29"/>
      <c r="G46" s="29"/>
      <c r="H46" s="29"/>
      <c r="I46" s="29"/>
      <c r="J46" s="29"/>
      <c r="K46" s="29"/>
      <c r="L46" s="29"/>
      <c r="M46" s="29"/>
      <c r="N46" s="29"/>
      <c r="O46" s="29"/>
    </row>
    <row r="47" ht="26.05" customHeight="1" spans="1:15">
      <c r="A47" s="60" t="s">
        <v>447</v>
      </c>
      <c r="B47" s="61" t="s">
        <v>245</v>
      </c>
      <c r="C47" s="29">
        <v>124.83</v>
      </c>
      <c r="D47" s="29">
        <v>124.83</v>
      </c>
      <c r="E47" s="29">
        <v>124.83</v>
      </c>
      <c r="F47" s="29"/>
      <c r="G47" s="29"/>
      <c r="H47" s="29"/>
      <c r="I47" s="29"/>
      <c r="J47" s="29"/>
      <c r="K47" s="29"/>
      <c r="L47" s="29"/>
      <c r="M47" s="29"/>
      <c r="N47" s="29"/>
      <c r="O47" s="29"/>
    </row>
    <row r="48" ht="26.05" customHeight="1" spans="1:15">
      <c r="A48" s="60" t="s">
        <v>448</v>
      </c>
      <c r="B48" s="61" t="s">
        <v>247</v>
      </c>
      <c r="C48" s="29">
        <v>1980.88</v>
      </c>
      <c r="D48" s="29">
        <v>1980.88</v>
      </c>
      <c r="E48" s="29">
        <v>1980.88</v>
      </c>
      <c r="F48" s="29"/>
      <c r="G48" s="29"/>
      <c r="H48" s="29"/>
      <c r="I48" s="29"/>
      <c r="J48" s="29"/>
      <c r="K48" s="29"/>
      <c r="L48" s="29"/>
      <c r="M48" s="29"/>
      <c r="N48" s="29"/>
      <c r="O48" s="29"/>
    </row>
    <row r="49" ht="26.05" customHeight="1" spans="1:15">
      <c r="A49" s="60" t="s">
        <v>449</v>
      </c>
      <c r="B49" s="61" t="s">
        <v>249</v>
      </c>
      <c r="C49" s="29">
        <v>375.42</v>
      </c>
      <c r="D49" s="29">
        <v>375.42</v>
      </c>
      <c r="E49" s="29">
        <v>375.42</v>
      </c>
      <c r="F49" s="29"/>
      <c r="G49" s="29"/>
      <c r="H49" s="29"/>
      <c r="I49" s="29"/>
      <c r="J49" s="29"/>
      <c r="K49" s="29"/>
      <c r="L49" s="29"/>
      <c r="M49" s="29"/>
      <c r="N49" s="29"/>
      <c r="O49" s="29"/>
    </row>
    <row r="50" ht="26.05" customHeight="1" spans="1:15">
      <c r="A50" s="60" t="s">
        <v>450</v>
      </c>
      <c r="B50" s="61" t="s">
        <v>251</v>
      </c>
      <c r="C50" s="29">
        <v>97.05</v>
      </c>
      <c r="D50" s="29">
        <v>97.05</v>
      </c>
      <c r="E50" s="29">
        <v>97.05</v>
      </c>
      <c r="F50" s="29"/>
      <c r="G50" s="29"/>
      <c r="H50" s="29"/>
      <c r="I50" s="29"/>
      <c r="J50" s="29"/>
      <c r="K50" s="29"/>
      <c r="L50" s="29"/>
      <c r="M50" s="29"/>
      <c r="N50" s="29"/>
      <c r="O50" s="29"/>
    </row>
    <row r="51" ht="26.05" customHeight="1" spans="1:15">
      <c r="A51" s="60" t="s">
        <v>451</v>
      </c>
      <c r="B51" s="61" t="s">
        <v>253</v>
      </c>
      <c r="C51" s="29">
        <v>3.5</v>
      </c>
      <c r="D51" s="29">
        <v>3.5</v>
      </c>
      <c r="E51" s="29">
        <v>3.5</v>
      </c>
      <c r="F51" s="29"/>
      <c r="G51" s="29"/>
      <c r="H51" s="29"/>
      <c r="I51" s="29"/>
      <c r="J51" s="29"/>
      <c r="K51" s="29"/>
      <c r="L51" s="29"/>
      <c r="M51" s="29"/>
      <c r="N51" s="29"/>
      <c r="O51" s="29"/>
    </row>
    <row r="52" ht="27.6" customHeight="1" spans="1:15">
      <c r="A52" s="60" t="s">
        <v>452</v>
      </c>
      <c r="B52" s="61" t="s">
        <v>400</v>
      </c>
      <c r="C52" s="29">
        <v>6410</v>
      </c>
      <c r="D52" s="29">
        <v>6410</v>
      </c>
      <c r="E52" s="29">
        <v>6410</v>
      </c>
      <c r="F52" s="29"/>
      <c r="G52" s="29"/>
      <c r="H52" s="29"/>
      <c r="I52" s="29"/>
      <c r="J52" s="29"/>
      <c r="K52" s="29"/>
      <c r="L52" s="29"/>
      <c r="M52" s="29"/>
      <c r="N52" s="29"/>
      <c r="O52" s="29"/>
    </row>
    <row r="53" ht="26.05" customHeight="1" spans="1:15">
      <c r="A53" s="60" t="s">
        <v>453</v>
      </c>
      <c r="B53" s="61" t="s">
        <v>402</v>
      </c>
      <c r="C53" s="29">
        <v>4262</v>
      </c>
      <c r="D53" s="29">
        <v>4262</v>
      </c>
      <c r="E53" s="29">
        <v>4262</v>
      </c>
      <c r="F53" s="29"/>
      <c r="G53" s="29"/>
      <c r="H53" s="29"/>
      <c r="I53" s="29"/>
      <c r="J53" s="29"/>
      <c r="K53" s="29"/>
      <c r="L53" s="29"/>
      <c r="M53" s="29"/>
      <c r="N53" s="29"/>
      <c r="O53" s="29"/>
    </row>
    <row r="54" ht="26.05" customHeight="1" spans="1:15">
      <c r="A54" s="60" t="s">
        <v>454</v>
      </c>
      <c r="B54" s="61" t="s">
        <v>404</v>
      </c>
      <c r="C54" s="29">
        <v>2148</v>
      </c>
      <c r="D54" s="29">
        <v>2148</v>
      </c>
      <c r="E54" s="29">
        <v>2148</v>
      </c>
      <c r="F54" s="29"/>
      <c r="G54" s="29"/>
      <c r="H54" s="29"/>
      <c r="I54" s="29"/>
      <c r="J54" s="29"/>
      <c r="K54" s="29"/>
      <c r="L54" s="29"/>
      <c r="M54" s="29"/>
      <c r="N54" s="29"/>
      <c r="O54" s="29"/>
    </row>
    <row r="55" ht="27.6" customHeight="1" spans="1:15">
      <c r="A55" s="60" t="s">
        <v>455</v>
      </c>
      <c r="B55" s="61" t="s">
        <v>456</v>
      </c>
      <c r="C55" s="29">
        <v>34.85</v>
      </c>
      <c r="D55" s="29">
        <v>34.85</v>
      </c>
      <c r="E55" s="29">
        <v>34.85</v>
      </c>
      <c r="F55" s="29"/>
      <c r="G55" s="29"/>
      <c r="H55" s="29"/>
      <c r="I55" s="29"/>
      <c r="J55" s="29"/>
      <c r="K55" s="29"/>
      <c r="L55" s="29"/>
      <c r="M55" s="29"/>
      <c r="N55" s="29"/>
      <c r="O55" s="29"/>
    </row>
    <row r="56" ht="26.05" customHeight="1" spans="1:15">
      <c r="A56" s="60" t="s">
        <v>457</v>
      </c>
      <c r="B56" s="61" t="s">
        <v>458</v>
      </c>
      <c r="C56" s="29">
        <v>26.85</v>
      </c>
      <c r="D56" s="29">
        <v>26.85</v>
      </c>
      <c r="E56" s="29">
        <v>26.85</v>
      </c>
      <c r="F56" s="29"/>
      <c r="G56" s="29"/>
      <c r="H56" s="29"/>
      <c r="I56" s="29"/>
      <c r="J56" s="29"/>
      <c r="K56" s="29"/>
      <c r="L56" s="29"/>
      <c r="M56" s="29"/>
      <c r="N56" s="29"/>
      <c r="O56" s="29"/>
    </row>
    <row r="57" ht="26.05" customHeight="1" spans="1:15">
      <c r="A57" s="60" t="s">
        <v>459</v>
      </c>
      <c r="B57" s="61" t="s">
        <v>460</v>
      </c>
      <c r="C57" s="29">
        <v>8</v>
      </c>
      <c r="D57" s="29">
        <v>8</v>
      </c>
      <c r="E57" s="29">
        <v>8</v>
      </c>
      <c r="F57" s="29"/>
      <c r="G57" s="29"/>
      <c r="H57" s="29"/>
      <c r="I57" s="29"/>
      <c r="J57" s="29"/>
      <c r="K57" s="29"/>
      <c r="L57" s="29"/>
      <c r="M57" s="29"/>
      <c r="N57" s="29"/>
      <c r="O57" s="29"/>
    </row>
    <row r="58" ht="26.05" customHeight="1" spans="1:15">
      <c r="A58" s="60" t="s">
        <v>254</v>
      </c>
      <c r="B58" s="61" t="s">
        <v>255</v>
      </c>
      <c r="C58" s="29">
        <v>1360.71</v>
      </c>
      <c r="D58" s="29">
        <v>560.71</v>
      </c>
      <c r="E58" s="29">
        <v>560.71</v>
      </c>
      <c r="F58" s="29"/>
      <c r="G58" s="29"/>
      <c r="H58" s="29"/>
      <c r="I58" s="29"/>
      <c r="J58" s="29">
        <v>800</v>
      </c>
      <c r="K58" s="29">
        <v>800</v>
      </c>
      <c r="L58" s="29"/>
      <c r="M58" s="29"/>
      <c r="N58" s="29"/>
      <c r="O58" s="29"/>
    </row>
    <row r="59" ht="26.05" customHeight="1" spans="1:15">
      <c r="A59" s="60" t="s">
        <v>461</v>
      </c>
      <c r="B59" s="61" t="s">
        <v>257</v>
      </c>
      <c r="C59" s="29">
        <v>16.2</v>
      </c>
      <c r="D59" s="29">
        <v>16.2</v>
      </c>
      <c r="E59" s="29">
        <v>16.2</v>
      </c>
      <c r="F59" s="29"/>
      <c r="G59" s="29"/>
      <c r="H59" s="29"/>
      <c r="I59" s="29"/>
      <c r="J59" s="29"/>
      <c r="K59" s="29"/>
      <c r="L59" s="29"/>
      <c r="M59" s="29"/>
      <c r="N59" s="29"/>
      <c r="O59" s="29"/>
    </row>
    <row r="60" ht="26.05" customHeight="1" spans="1:15">
      <c r="A60" s="60" t="s">
        <v>462</v>
      </c>
      <c r="B60" s="61" t="s">
        <v>460</v>
      </c>
      <c r="C60" s="29">
        <v>894.51</v>
      </c>
      <c r="D60" s="29">
        <v>94.51</v>
      </c>
      <c r="E60" s="29">
        <v>94.51</v>
      </c>
      <c r="F60" s="29"/>
      <c r="G60" s="29"/>
      <c r="H60" s="29"/>
      <c r="I60" s="29"/>
      <c r="J60" s="29">
        <v>800</v>
      </c>
      <c r="K60" s="29">
        <v>800</v>
      </c>
      <c r="L60" s="29"/>
      <c r="M60" s="29"/>
      <c r="N60" s="29"/>
      <c r="O60" s="29"/>
    </row>
    <row r="61" ht="26.05" customHeight="1" spans="1:15">
      <c r="A61" s="60" t="s">
        <v>463</v>
      </c>
      <c r="B61" s="61" t="s">
        <v>464</v>
      </c>
      <c r="C61" s="29">
        <v>450</v>
      </c>
      <c r="D61" s="29">
        <v>450</v>
      </c>
      <c r="E61" s="29">
        <v>450</v>
      </c>
      <c r="F61" s="29"/>
      <c r="G61" s="29"/>
      <c r="H61" s="29"/>
      <c r="I61" s="29"/>
      <c r="J61" s="29"/>
      <c r="K61" s="29"/>
      <c r="L61" s="29"/>
      <c r="M61" s="29"/>
      <c r="N61" s="29"/>
      <c r="O61" s="29"/>
    </row>
    <row r="62" ht="26.05" customHeight="1" spans="1:15">
      <c r="A62" s="60" t="s">
        <v>465</v>
      </c>
      <c r="B62" s="61" t="s">
        <v>391</v>
      </c>
      <c r="C62" s="29">
        <v>164931</v>
      </c>
      <c r="D62" s="29">
        <v>164931</v>
      </c>
      <c r="E62" s="29">
        <v>164931</v>
      </c>
      <c r="F62" s="29"/>
      <c r="G62" s="29"/>
      <c r="H62" s="29"/>
      <c r="I62" s="29"/>
      <c r="J62" s="29"/>
      <c r="K62" s="29"/>
      <c r="L62" s="29"/>
      <c r="M62" s="29"/>
      <c r="N62" s="29"/>
      <c r="O62" s="29"/>
    </row>
    <row r="63" ht="26.05" customHeight="1" spans="1:15">
      <c r="A63" s="60" t="s">
        <v>466</v>
      </c>
      <c r="B63" s="61" t="s">
        <v>393</v>
      </c>
      <c r="C63" s="29">
        <v>164931</v>
      </c>
      <c r="D63" s="29">
        <v>164931</v>
      </c>
      <c r="E63" s="29">
        <v>164931</v>
      </c>
      <c r="F63" s="29"/>
      <c r="G63" s="29"/>
      <c r="H63" s="29"/>
      <c r="I63" s="29"/>
      <c r="J63" s="29"/>
      <c r="K63" s="29"/>
      <c r="L63" s="29"/>
      <c r="M63" s="29"/>
      <c r="N63" s="29"/>
      <c r="O63" s="29"/>
    </row>
    <row r="64" ht="27.6" customHeight="1" spans="1:15">
      <c r="A64" s="60" t="s">
        <v>467</v>
      </c>
      <c r="B64" s="61" t="s">
        <v>406</v>
      </c>
      <c r="C64" s="29">
        <v>50040.514302</v>
      </c>
      <c r="D64" s="29">
        <v>10970.4</v>
      </c>
      <c r="E64" s="29">
        <v>905.5</v>
      </c>
      <c r="F64" s="36">
        <v>10064.9</v>
      </c>
      <c r="G64" s="29"/>
      <c r="H64" s="29"/>
      <c r="I64" s="29"/>
      <c r="J64" s="36">
        <v>39070.114302</v>
      </c>
      <c r="K64" s="36">
        <v>39070.114302</v>
      </c>
      <c r="L64" s="29"/>
      <c r="M64" s="29"/>
      <c r="N64" s="29"/>
      <c r="O64" s="29"/>
    </row>
    <row r="65" ht="27.6" customHeight="1" spans="1:15">
      <c r="A65" s="60" t="s">
        <v>468</v>
      </c>
      <c r="B65" s="61" t="s">
        <v>408</v>
      </c>
      <c r="C65" s="29">
        <v>50040.514302</v>
      </c>
      <c r="D65" s="29">
        <v>10970.4</v>
      </c>
      <c r="E65" s="29">
        <v>905.5</v>
      </c>
      <c r="F65" s="36">
        <v>10064.9</v>
      </c>
      <c r="G65" s="29"/>
      <c r="H65" s="29"/>
      <c r="I65" s="29"/>
      <c r="J65" s="36">
        <v>39070.114302</v>
      </c>
      <c r="K65" s="36">
        <v>39070.114302</v>
      </c>
      <c r="L65" s="29"/>
      <c r="M65" s="29"/>
      <c r="N65" s="29"/>
      <c r="O65" s="29"/>
    </row>
  </sheetData>
  <mergeCells count="21">
    <mergeCell ref="A1:O1"/>
    <mergeCell ref="N3:O3"/>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1666666666667" right="0.391666666666667" top="0.391666666666667" bottom="0.391666666666667" header="0.5" footer="0.5"/>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0"/>
  <sheetViews>
    <sheetView workbookViewId="0">
      <pane ySplit="7" topLeftCell="A8" activePane="bottomLeft" state="frozen"/>
      <selection/>
      <selection pane="bottomLeft" activeCell="A1" sqref="A1:O1"/>
    </sheetView>
  </sheetViews>
  <sheetFormatPr defaultColWidth="10" defaultRowHeight="13.5"/>
  <cols>
    <col min="1" max="1" width="12.8166666666667" customWidth="1"/>
    <col min="2" max="2" width="16.4083333333333" customWidth="1"/>
    <col min="3" max="3" width="11.5333333333333" customWidth="1"/>
    <col min="4" max="4" width="11.2833333333333" customWidth="1"/>
    <col min="5" max="5" width="10.2583333333333" customWidth="1"/>
    <col min="6" max="6" width="7.81666666666667" customWidth="1"/>
    <col min="7" max="9" width="6.15" customWidth="1"/>
    <col min="10" max="11" width="7.69166666666667" customWidth="1"/>
    <col min="12" max="12" width="7.81666666666667" customWidth="1"/>
    <col min="13" max="15" width="5.64166666666667" customWidth="1"/>
    <col min="16" max="16" width="9.76666666666667" customWidth="1"/>
  </cols>
  <sheetData>
    <row r="1" ht="35.85" customHeight="1" spans="1:15">
      <c r="A1" s="39" t="s">
        <v>469</v>
      </c>
      <c r="B1" s="39"/>
      <c r="C1" s="39"/>
      <c r="D1" s="39"/>
      <c r="E1" s="39"/>
      <c r="F1" s="39"/>
      <c r="G1" s="39"/>
      <c r="H1" s="39"/>
      <c r="I1" s="39"/>
      <c r="J1" s="39"/>
      <c r="K1" s="39"/>
      <c r="L1" s="39"/>
      <c r="M1" s="39"/>
      <c r="N1" s="39"/>
      <c r="O1" s="39"/>
    </row>
    <row r="2" ht="16.25" customHeight="1" spans="1:15">
      <c r="A2" s="40"/>
      <c r="B2" s="40"/>
      <c r="C2" s="40"/>
      <c r="D2" s="40"/>
      <c r="E2" s="40"/>
      <c r="F2" s="40"/>
      <c r="G2" s="40"/>
      <c r="H2" s="40"/>
      <c r="I2" s="40"/>
      <c r="J2" s="41"/>
      <c r="K2" s="49"/>
      <c r="L2" s="49"/>
      <c r="M2" s="49"/>
      <c r="N2" s="49"/>
      <c r="O2" s="50"/>
    </row>
    <row r="3" ht="16.25" customHeight="1" spans="1:15">
      <c r="A3" s="41" t="s">
        <v>470</v>
      </c>
      <c r="B3" s="42"/>
      <c r="C3" s="43"/>
      <c r="D3" s="44"/>
      <c r="E3" s="43"/>
      <c r="F3" s="43"/>
      <c r="G3" s="43"/>
      <c r="H3" s="43"/>
      <c r="I3" s="43"/>
      <c r="J3" s="41"/>
      <c r="K3" s="41"/>
      <c r="L3" s="41"/>
      <c r="M3" s="45"/>
      <c r="N3" s="45"/>
      <c r="O3" s="50"/>
    </row>
    <row r="4" ht="16.25" customHeight="1" spans="1:15">
      <c r="A4" s="45" t="s">
        <v>3</v>
      </c>
      <c r="B4" s="45"/>
      <c r="C4" s="45"/>
      <c r="D4" s="45"/>
      <c r="E4" s="45"/>
      <c r="F4" s="45"/>
      <c r="G4" s="45"/>
      <c r="H4" s="45"/>
      <c r="I4" s="45"/>
      <c r="J4" s="45"/>
      <c r="K4" s="45"/>
      <c r="L4" s="45"/>
      <c r="M4" s="45"/>
      <c r="N4" s="50" t="s">
        <v>32</v>
      </c>
      <c r="O4" s="50"/>
    </row>
    <row r="5" ht="26.05" customHeight="1" spans="1:15">
      <c r="A5" s="25" t="s">
        <v>33</v>
      </c>
      <c r="B5" s="46" t="s">
        <v>272</v>
      </c>
      <c r="C5" s="47" t="s">
        <v>34</v>
      </c>
      <c r="D5" s="47" t="s">
        <v>35</v>
      </c>
      <c r="E5" s="47"/>
      <c r="F5" s="47"/>
      <c r="G5" s="47"/>
      <c r="H5" s="47"/>
      <c r="I5" s="47"/>
      <c r="J5" s="25" t="s">
        <v>26</v>
      </c>
      <c r="K5" s="25"/>
      <c r="L5" s="25"/>
      <c r="M5" s="25"/>
      <c r="N5" s="25"/>
      <c r="O5" s="25"/>
    </row>
    <row r="6" ht="32.55" customHeight="1" spans="1:15">
      <c r="A6" s="25"/>
      <c r="B6" s="46"/>
      <c r="C6" s="47"/>
      <c r="D6" s="25" t="s">
        <v>36</v>
      </c>
      <c r="E6" s="25" t="s">
        <v>273</v>
      </c>
      <c r="F6" s="25" t="s">
        <v>38</v>
      </c>
      <c r="G6" s="25" t="s">
        <v>39</v>
      </c>
      <c r="H6" s="25" t="s">
        <v>40</v>
      </c>
      <c r="I6" s="47" t="s">
        <v>41</v>
      </c>
      <c r="J6" s="25" t="s">
        <v>36</v>
      </c>
      <c r="K6" s="25" t="s">
        <v>273</v>
      </c>
      <c r="L6" s="25" t="s">
        <v>38</v>
      </c>
      <c r="M6" s="25" t="s">
        <v>39</v>
      </c>
      <c r="N6" s="25" t="s">
        <v>40</v>
      </c>
      <c r="O6" s="47" t="s">
        <v>41</v>
      </c>
    </row>
    <row r="7" ht="32.55" customHeight="1" spans="1:15">
      <c r="A7" s="25"/>
      <c r="B7" s="46"/>
      <c r="C7" s="47"/>
      <c r="D7" s="25"/>
      <c r="E7" s="25"/>
      <c r="F7" s="25"/>
      <c r="G7" s="25"/>
      <c r="H7" s="25"/>
      <c r="I7" s="47"/>
      <c r="J7" s="25"/>
      <c r="K7" s="25"/>
      <c r="L7" s="25"/>
      <c r="M7" s="25"/>
      <c r="N7" s="25"/>
      <c r="O7" s="47"/>
    </row>
    <row r="8" ht="26.05" customHeight="1" spans="1:15">
      <c r="A8" s="25" t="s">
        <v>36</v>
      </c>
      <c r="B8" s="46"/>
      <c r="C8" s="29">
        <v>6410</v>
      </c>
      <c r="D8" s="29">
        <v>6410</v>
      </c>
      <c r="E8" s="29">
        <v>6410</v>
      </c>
      <c r="F8" s="29"/>
      <c r="G8" s="29"/>
      <c r="H8" s="29"/>
      <c r="I8" s="29"/>
      <c r="J8" s="56"/>
      <c r="K8" s="56"/>
      <c r="L8" s="56"/>
      <c r="M8" s="56"/>
      <c r="N8" s="56"/>
      <c r="O8" s="56"/>
    </row>
    <row r="9" ht="27.6" customHeight="1" spans="1:15">
      <c r="A9" s="48" t="s">
        <v>48</v>
      </c>
      <c r="B9" s="48"/>
      <c r="C9" s="29">
        <v>6410</v>
      </c>
      <c r="D9" s="29">
        <v>6410</v>
      </c>
      <c r="E9" s="29">
        <v>6410</v>
      </c>
      <c r="F9" s="29"/>
      <c r="G9" s="29"/>
      <c r="H9" s="29"/>
      <c r="I9" s="29"/>
      <c r="J9" s="56"/>
      <c r="K9" s="56"/>
      <c r="L9" s="56"/>
      <c r="M9" s="56"/>
      <c r="N9" s="56"/>
      <c r="O9" s="56"/>
    </row>
    <row r="10" ht="27.6" customHeight="1" spans="1:15">
      <c r="A10" s="48"/>
      <c r="B10" s="48" t="s">
        <v>277</v>
      </c>
      <c r="C10" s="29">
        <v>6410</v>
      </c>
      <c r="D10" s="29">
        <v>6410</v>
      </c>
      <c r="E10" s="29">
        <v>6410</v>
      </c>
      <c r="F10" s="29"/>
      <c r="G10" s="29"/>
      <c r="H10" s="29"/>
      <c r="I10" s="29"/>
      <c r="J10" s="29"/>
      <c r="K10" s="29"/>
      <c r="L10" s="29"/>
      <c r="M10" s="29"/>
      <c r="N10" s="29"/>
      <c r="O10" s="29"/>
    </row>
  </sheetData>
  <mergeCells count="20">
    <mergeCell ref="A1:O1"/>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1666666666667" right="0.391666666666667" top="0.391666666666667" bottom="0.391666666666667" header="0.502777777777778" footer="0.502777777777778"/>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25"/>
  <sheetViews>
    <sheetView workbookViewId="0">
      <pane ySplit="7" topLeftCell="A8" activePane="bottomLeft" state="frozen"/>
      <selection/>
      <selection pane="bottomLeft" activeCell="A1" sqref="A1:O1"/>
    </sheetView>
  </sheetViews>
  <sheetFormatPr defaultColWidth="10" defaultRowHeight="13.5"/>
  <cols>
    <col min="1" max="1" width="12.8166666666667" customWidth="1"/>
    <col min="2" max="2" width="16.4083333333333" customWidth="1"/>
    <col min="3" max="4" width="11.2833333333333" customWidth="1"/>
    <col min="5" max="5" width="10.2583333333333" customWidth="1"/>
    <col min="6" max="6" width="7.81666666666667" customWidth="1"/>
    <col min="7" max="9" width="6.15" customWidth="1"/>
    <col min="10" max="11" width="7.69166666666667" customWidth="1"/>
    <col min="12" max="12" width="7.81666666666667" customWidth="1"/>
    <col min="13" max="15" width="5.64166666666667" customWidth="1"/>
    <col min="16" max="16" width="9.76666666666667" customWidth="1"/>
  </cols>
  <sheetData>
    <row r="1" ht="35.85" customHeight="1" spans="1:15">
      <c r="A1" s="51" t="s">
        <v>471</v>
      </c>
      <c r="B1" s="51"/>
      <c r="C1" s="51"/>
      <c r="D1" s="51"/>
      <c r="E1" s="51"/>
      <c r="F1" s="51"/>
      <c r="G1" s="51"/>
      <c r="H1" s="51"/>
      <c r="I1" s="51"/>
      <c r="J1" s="51"/>
      <c r="K1" s="51"/>
      <c r="L1" s="51"/>
      <c r="M1" s="51"/>
      <c r="N1" s="51"/>
      <c r="O1" s="51"/>
    </row>
    <row r="2" ht="16.25" customHeight="1" spans="1:15">
      <c r="A2" s="52"/>
      <c r="B2" s="52"/>
      <c r="C2" s="52"/>
      <c r="D2" s="52"/>
      <c r="E2" s="52"/>
      <c r="F2" s="52"/>
      <c r="G2" s="52"/>
      <c r="H2" s="52"/>
      <c r="I2" s="52"/>
      <c r="J2" s="53"/>
      <c r="K2" s="49"/>
      <c r="L2" s="49"/>
      <c r="M2" s="49"/>
      <c r="N2" s="49"/>
      <c r="O2" s="55"/>
    </row>
    <row r="3" ht="16.25" customHeight="1" spans="1:15">
      <c r="A3" s="53" t="s">
        <v>472</v>
      </c>
      <c r="B3" s="54"/>
      <c r="C3" s="44"/>
      <c r="D3" s="44"/>
      <c r="E3" s="44"/>
      <c r="F3" s="44"/>
      <c r="G3" s="44"/>
      <c r="H3" s="44"/>
      <c r="I3" s="44"/>
      <c r="J3" s="53"/>
      <c r="K3" s="53"/>
      <c r="L3" s="53"/>
      <c r="M3" s="45"/>
      <c r="N3" s="45"/>
      <c r="O3" s="55"/>
    </row>
    <row r="4" ht="16.25" customHeight="1" spans="1:15">
      <c r="A4" s="45" t="s">
        <v>3</v>
      </c>
      <c r="B4" s="45"/>
      <c r="C4" s="45"/>
      <c r="D4" s="45"/>
      <c r="E4" s="45"/>
      <c r="F4" s="45"/>
      <c r="G4" s="45"/>
      <c r="H4" s="45"/>
      <c r="I4" s="45"/>
      <c r="J4" s="45"/>
      <c r="K4" s="45"/>
      <c r="L4" s="45"/>
      <c r="M4" s="45"/>
      <c r="N4" s="55" t="s">
        <v>32</v>
      </c>
      <c r="O4" s="55"/>
    </row>
    <row r="5" ht="26.05" customHeight="1" spans="1:15">
      <c r="A5" s="25" t="s">
        <v>33</v>
      </c>
      <c r="B5" s="46" t="s">
        <v>272</v>
      </c>
      <c r="C5" s="47" t="s">
        <v>34</v>
      </c>
      <c r="D5" s="47" t="s">
        <v>35</v>
      </c>
      <c r="E5" s="47"/>
      <c r="F5" s="47"/>
      <c r="G5" s="47"/>
      <c r="H5" s="47"/>
      <c r="I5" s="47"/>
      <c r="J5" s="25" t="s">
        <v>26</v>
      </c>
      <c r="K5" s="25"/>
      <c r="L5" s="25"/>
      <c r="M5" s="25"/>
      <c r="N5" s="25"/>
      <c r="O5" s="25"/>
    </row>
    <row r="6" ht="32.55" customHeight="1" spans="1:15">
      <c r="A6" s="25"/>
      <c r="B6" s="46"/>
      <c r="C6" s="47"/>
      <c r="D6" s="25" t="s">
        <v>36</v>
      </c>
      <c r="E6" s="25" t="s">
        <v>273</v>
      </c>
      <c r="F6" s="25" t="s">
        <v>38</v>
      </c>
      <c r="G6" s="25" t="s">
        <v>39</v>
      </c>
      <c r="H6" s="25" t="s">
        <v>40</v>
      </c>
      <c r="I6" s="47" t="s">
        <v>41</v>
      </c>
      <c r="J6" s="25" t="s">
        <v>36</v>
      </c>
      <c r="K6" s="25" t="s">
        <v>273</v>
      </c>
      <c r="L6" s="25" t="s">
        <v>38</v>
      </c>
      <c r="M6" s="25" t="s">
        <v>39</v>
      </c>
      <c r="N6" s="25" t="s">
        <v>40</v>
      </c>
      <c r="O6" s="47" t="s">
        <v>41</v>
      </c>
    </row>
    <row r="7" ht="32.55" customHeight="1" spans="1:15">
      <c r="A7" s="25"/>
      <c r="B7" s="46"/>
      <c r="C7" s="47"/>
      <c r="D7" s="25"/>
      <c r="E7" s="25"/>
      <c r="F7" s="25"/>
      <c r="G7" s="25"/>
      <c r="H7" s="25"/>
      <c r="I7" s="47"/>
      <c r="J7" s="25"/>
      <c r="K7" s="25"/>
      <c r="L7" s="25"/>
      <c r="M7" s="25"/>
      <c r="N7" s="25"/>
      <c r="O7" s="47"/>
    </row>
    <row r="8" ht="26.05" customHeight="1" spans="1:15">
      <c r="A8" s="25" t="s">
        <v>36</v>
      </c>
      <c r="B8" s="46"/>
      <c r="C8" s="29">
        <v>6531.9</v>
      </c>
      <c r="D8" s="29">
        <v>6531.9</v>
      </c>
      <c r="E8" s="29">
        <v>6425.8</v>
      </c>
      <c r="F8" s="29">
        <v>106.1</v>
      </c>
      <c r="G8" s="29"/>
      <c r="H8" s="29"/>
      <c r="I8" s="29"/>
      <c r="J8" s="29"/>
      <c r="K8" s="29"/>
      <c r="L8" s="29"/>
      <c r="M8" s="29"/>
      <c r="N8" s="29"/>
      <c r="O8" s="29"/>
    </row>
    <row r="9" ht="27.6" customHeight="1" spans="1:15">
      <c r="A9" s="48" t="s">
        <v>48</v>
      </c>
      <c r="B9" s="48"/>
      <c r="C9" s="29">
        <v>1600</v>
      </c>
      <c r="D9" s="29">
        <v>1600</v>
      </c>
      <c r="E9" s="29">
        <v>1600</v>
      </c>
      <c r="F9" s="29"/>
      <c r="G9" s="29"/>
      <c r="H9" s="29"/>
      <c r="I9" s="29"/>
      <c r="J9" s="29"/>
      <c r="K9" s="29"/>
      <c r="L9" s="29"/>
      <c r="M9" s="29"/>
      <c r="N9" s="29"/>
      <c r="O9" s="29"/>
    </row>
    <row r="10" ht="26.05" customHeight="1" spans="1:15">
      <c r="A10" s="48" t="s">
        <v>473</v>
      </c>
      <c r="B10" s="48"/>
      <c r="C10" s="29">
        <v>1600</v>
      </c>
      <c r="D10" s="29">
        <v>1600</v>
      </c>
      <c r="E10" s="29">
        <v>1600</v>
      </c>
      <c r="F10" s="29"/>
      <c r="G10" s="29"/>
      <c r="H10" s="29"/>
      <c r="I10" s="29"/>
      <c r="J10" s="29"/>
      <c r="K10" s="29"/>
      <c r="L10" s="29"/>
      <c r="M10" s="29"/>
      <c r="N10" s="29"/>
      <c r="O10" s="29"/>
    </row>
    <row r="11" ht="26.05" customHeight="1" spans="1:15">
      <c r="A11" s="48"/>
      <c r="B11" s="48" t="s">
        <v>275</v>
      </c>
      <c r="C11" s="29">
        <v>1600</v>
      </c>
      <c r="D11" s="29">
        <v>1600</v>
      </c>
      <c r="E11" s="29">
        <v>1600</v>
      </c>
      <c r="F11" s="29"/>
      <c r="G11" s="29"/>
      <c r="H11" s="29"/>
      <c r="I11" s="29"/>
      <c r="J11" s="29"/>
      <c r="K11" s="29"/>
      <c r="L11" s="29"/>
      <c r="M11" s="29"/>
      <c r="N11" s="29"/>
      <c r="O11" s="29"/>
    </row>
    <row r="12" ht="27.6" customHeight="1" spans="1:15">
      <c r="A12" s="48" t="s">
        <v>49</v>
      </c>
      <c r="B12" s="48"/>
      <c r="C12" s="29">
        <v>2684</v>
      </c>
      <c r="D12" s="29">
        <v>2684</v>
      </c>
      <c r="E12" s="29">
        <v>2684</v>
      </c>
      <c r="F12" s="29"/>
      <c r="G12" s="29"/>
      <c r="H12" s="29"/>
      <c r="I12" s="29"/>
      <c r="J12" s="29"/>
      <c r="K12" s="29"/>
      <c r="L12" s="29"/>
      <c r="M12" s="29"/>
      <c r="N12" s="29"/>
      <c r="O12" s="29"/>
    </row>
    <row r="13" ht="26.05" customHeight="1" spans="1:15">
      <c r="A13" s="48" t="s">
        <v>473</v>
      </c>
      <c r="B13" s="48"/>
      <c r="C13" s="29">
        <v>2684</v>
      </c>
      <c r="D13" s="29">
        <v>2684</v>
      </c>
      <c r="E13" s="29">
        <v>2684</v>
      </c>
      <c r="F13" s="29"/>
      <c r="G13" s="29"/>
      <c r="H13" s="29"/>
      <c r="I13" s="29"/>
      <c r="J13" s="29"/>
      <c r="K13" s="29"/>
      <c r="L13" s="29"/>
      <c r="M13" s="29"/>
      <c r="N13" s="29"/>
      <c r="O13" s="29"/>
    </row>
    <row r="14" ht="27.6" customHeight="1" spans="1:15">
      <c r="A14" s="48"/>
      <c r="B14" s="48" t="s">
        <v>282</v>
      </c>
      <c r="C14" s="29">
        <v>2554</v>
      </c>
      <c r="D14" s="29">
        <v>2554</v>
      </c>
      <c r="E14" s="29">
        <v>2554</v>
      </c>
      <c r="F14" s="29"/>
      <c r="G14" s="29"/>
      <c r="H14" s="29"/>
      <c r="I14" s="29"/>
      <c r="J14" s="29"/>
      <c r="K14" s="29"/>
      <c r="L14" s="29"/>
      <c r="M14" s="29"/>
      <c r="N14" s="29"/>
      <c r="O14" s="29"/>
    </row>
    <row r="15" ht="26.05" customHeight="1" spans="1:15">
      <c r="A15" s="48"/>
      <c r="B15" s="48" t="s">
        <v>275</v>
      </c>
      <c r="C15" s="29">
        <v>130</v>
      </c>
      <c r="D15" s="29">
        <v>130</v>
      </c>
      <c r="E15" s="29">
        <v>130</v>
      </c>
      <c r="F15" s="29"/>
      <c r="G15" s="29"/>
      <c r="H15" s="29"/>
      <c r="I15" s="29"/>
      <c r="J15" s="29"/>
      <c r="K15" s="29"/>
      <c r="L15" s="29"/>
      <c r="M15" s="29"/>
      <c r="N15" s="29"/>
      <c r="O15" s="29"/>
    </row>
    <row r="16" ht="41.4" customHeight="1" spans="1:15">
      <c r="A16" s="48" t="s">
        <v>50</v>
      </c>
      <c r="B16" s="48"/>
      <c r="C16" s="29">
        <v>1052.8</v>
      </c>
      <c r="D16" s="29">
        <v>1052.8</v>
      </c>
      <c r="E16" s="29">
        <v>1052.8</v>
      </c>
      <c r="F16" s="29"/>
      <c r="G16" s="29"/>
      <c r="H16" s="29"/>
      <c r="I16" s="29"/>
      <c r="J16" s="29"/>
      <c r="K16" s="29"/>
      <c r="L16" s="29"/>
      <c r="M16" s="29"/>
      <c r="N16" s="29"/>
      <c r="O16" s="29"/>
    </row>
    <row r="17" ht="26.05" customHeight="1" spans="1:15">
      <c r="A17" s="48" t="s">
        <v>473</v>
      </c>
      <c r="B17" s="48"/>
      <c r="C17" s="29">
        <v>1052.8</v>
      </c>
      <c r="D17" s="29">
        <v>1052.8</v>
      </c>
      <c r="E17" s="29">
        <v>1052.8</v>
      </c>
      <c r="F17" s="29"/>
      <c r="G17" s="29"/>
      <c r="H17" s="29"/>
      <c r="I17" s="29"/>
      <c r="J17" s="29"/>
      <c r="K17" s="29"/>
      <c r="L17" s="29"/>
      <c r="M17" s="29"/>
      <c r="N17" s="29"/>
      <c r="O17" s="29"/>
    </row>
    <row r="18" ht="27.6" customHeight="1" spans="1:15">
      <c r="A18" s="48"/>
      <c r="B18" s="48" t="s">
        <v>283</v>
      </c>
      <c r="C18" s="29">
        <v>615</v>
      </c>
      <c r="D18" s="29">
        <v>615</v>
      </c>
      <c r="E18" s="29">
        <v>615</v>
      </c>
      <c r="F18" s="29"/>
      <c r="G18" s="29"/>
      <c r="H18" s="29"/>
      <c r="I18" s="29"/>
      <c r="J18" s="29"/>
      <c r="K18" s="29"/>
      <c r="L18" s="29"/>
      <c r="M18" s="29"/>
      <c r="N18" s="29"/>
      <c r="O18" s="29"/>
    </row>
    <row r="19" ht="26.05" customHeight="1" spans="1:15">
      <c r="A19" s="48"/>
      <c r="B19" s="48" t="s">
        <v>275</v>
      </c>
      <c r="C19" s="29">
        <v>437.8</v>
      </c>
      <c r="D19" s="29">
        <v>437.8</v>
      </c>
      <c r="E19" s="29">
        <v>437.8</v>
      </c>
      <c r="F19" s="29"/>
      <c r="G19" s="29"/>
      <c r="H19" s="29"/>
      <c r="I19" s="29"/>
      <c r="J19" s="29"/>
      <c r="K19" s="29"/>
      <c r="L19" s="29"/>
      <c r="M19" s="29"/>
      <c r="N19" s="29"/>
      <c r="O19" s="29"/>
    </row>
    <row r="20" ht="27.6" customHeight="1" spans="1:15">
      <c r="A20" s="48" t="s">
        <v>65</v>
      </c>
      <c r="B20" s="48"/>
      <c r="C20" s="29">
        <v>1195.1</v>
      </c>
      <c r="D20" s="29">
        <v>1195.1</v>
      </c>
      <c r="E20" s="29">
        <v>1089</v>
      </c>
      <c r="F20" s="29">
        <v>106.1</v>
      </c>
      <c r="G20" s="29"/>
      <c r="H20" s="29"/>
      <c r="I20" s="29"/>
      <c r="J20" s="29"/>
      <c r="K20" s="29"/>
      <c r="L20" s="29"/>
      <c r="M20" s="29"/>
      <c r="N20" s="29"/>
      <c r="O20" s="29"/>
    </row>
    <row r="21" ht="26.05" customHeight="1" spans="1:15">
      <c r="A21" s="48" t="s">
        <v>473</v>
      </c>
      <c r="B21" s="48"/>
      <c r="C21" s="29">
        <v>1195.1</v>
      </c>
      <c r="D21" s="29">
        <v>1195.1</v>
      </c>
      <c r="E21" s="29">
        <v>1089</v>
      </c>
      <c r="F21" s="29">
        <v>106.1</v>
      </c>
      <c r="G21" s="29"/>
      <c r="H21" s="29"/>
      <c r="I21" s="29"/>
      <c r="J21" s="29"/>
      <c r="K21" s="29"/>
      <c r="L21" s="29"/>
      <c r="M21" s="29"/>
      <c r="N21" s="29"/>
      <c r="O21" s="29"/>
    </row>
    <row r="22" ht="26.05" customHeight="1" spans="1:15">
      <c r="A22" s="48"/>
      <c r="B22" s="48" t="s">
        <v>275</v>
      </c>
      <c r="C22" s="29">
        <v>414</v>
      </c>
      <c r="D22" s="29">
        <v>414</v>
      </c>
      <c r="E22" s="29">
        <v>414</v>
      </c>
      <c r="F22" s="29"/>
      <c r="G22" s="29"/>
      <c r="H22" s="29"/>
      <c r="I22" s="29"/>
      <c r="J22" s="29"/>
      <c r="K22" s="29"/>
      <c r="L22" s="29"/>
      <c r="M22" s="29"/>
      <c r="N22" s="29"/>
      <c r="O22" s="29"/>
    </row>
    <row r="23" ht="27.6" customHeight="1" spans="1:15">
      <c r="A23" s="48"/>
      <c r="B23" s="48" t="s">
        <v>276</v>
      </c>
      <c r="C23" s="29">
        <v>80</v>
      </c>
      <c r="D23" s="29">
        <v>80</v>
      </c>
      <c r="E23" s="29">
        <v>80</v>
      </c>
      <c r="F23" s="29"/>
      <c r="G23" s="29"/>
      <c r="H23" s="29"/>
      <c r="I23" s="29"/>
      <c r="J23" s="29"/>
      <c r="K23" s="29"/>
      <c r="L23" s="29"/>
      <c r="M23" s="29"/>
      <c r="N23" s="29"/>
      <c r="O23" s="29"/>
    </row>
    <row r="24" ht="26.05" customHeight="1" spans="1:15">
      <c r="A24" s="48"/>
      <c r="B24" s="48" t="s">
        <v>286</v>
      </c>
      <c r="C24" s="29">
        <v>106.1</v>
      </c>
      <c r="D24" s="29">
        <v>106.1</v>
      </c>
      <c r="E24" s="29"/>
      <c r="F24" s="29">
        <v>106.1</v>
      </c>
      <c r="G24" s="29"/>
      <c r="H24" s="29"/>
      <c r="I24" s="29"/>
      <c r="J24" s="29"/>
      <c r="K24" s="29"/>
      <c r="L24" s="29"/>
      <c r="M24" s="29"/>
      <c r="N24" s="29"/>
      <c r="O24" s="29"/>
    </row>
    <row r="25" ht="27.6" customHeight="1" spans="1:15">
      <c r="A25" s="48"/>
      <c r="B25" s="48" t="s">
        <v>274</v>
      </c>
      <c r="C25" s="29">
        <v>595</v>
      </c>
      <c r="D25" s="29">
        <v>595</v>
      </c>
      <c r="E25" s="29">
        <v>595</v>
      </c>
      <c r="F25" s="29"/>
      <c r="G25" s="29"/>
      <c r="H25" s="29"/>
      <c r="I25" s="29"/>
      <c r="J25" s="29"/>
      <c r="K25" s="29"/>
      <c r="L25" s="29"/>
      <c r="M25" s="29"/>
      <c r="N25" s="29"/>
      <c r="O25" s="29"/>
    </row>
  </sheetData>
  <mergeCells count="20">
    <mergeCell ref="A1:O1"/>
    <mergeCell ref="A4:M4"/>
    <mergeCell ref="N4:O4"/>
    <mergeCell ref="D5:I5"/>
    <mergeCell ref="J5:O5"/>
    <mergeCell ref="A5:A7"/>
    <mergeCell ref="B5:B7"/>
    <mergeCell ref="C5:C7"/>
    <mergeCell ref="D6:D7"/>
    <mergeCell ref="E6:E7"/>
    <mergeCell ref="F6:F7"/>
    <mergeCell ref="G6:G7"/>
    <mergeCell ref="H6:H7"/>
    <mergeCell ref="I6:I7"/>
    <mergeCell ref="J6:J7"/>
    <mergeCell ref="K6:K7"/>
    <mergeCell ref="L6:L7"/>
    <mergeCell ref="M6:M7"/>
    <mergeCell ref="N6:N7"/>
    <mergeCell ref="O6:O7"/>
  </mergeCells>
  <printOptions horizontalCentered="1"/>
  <pageMargins left="0.391666666666667" right="0.391666666666667" top="0.391666666666667" bottom="0.391666666666667" header="0.502777777777778" footer="0.502777777777778"/>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12"/>
  <sheetViews>
    <sheetView workbookViewId="0">
      <pane ySplit="7" topLeftCell="A8" activePane="bottomLeft" state="frozen"/>
      <selection/>
      <selection pane="bottomLeft" activeCell="A1" sqref="A1:Q1"/>
    </sheetView>
  </sheetViews>
  <sheetFormatPr defaultColWidth="10" defaultRowHeight="13.5"/>
  <cols>
    <col min="1" max="1" width="11.8" customWidth="1"/>
    <col min="2" max="4" width="9.23333333333333" customWidth="1"/>
    <col min="5" max="7" width="9.74166666666667" customWidth="1"/>
    <col min="8" max="8" width="7.69166666666667" customWidth="1"/>
    <col min="9" max="11" width="5.125" customWidth="1"/>
    <col min="12" max="13" width="7.18333333333333" customWidth="1"/>
    <col min="14" max="14" width="7.69166666666667" customWidth="1"/>
    <col min="15" max="17" width="5.125" customWidth="1"/>
    <col min="18" max="18" width="9.76666666666667" customWidth="1"/>
  </cols>
  <sheetData>
    <row r="1" ht="35.85" customHeight="1" spans="1:17">
      <c r="A1" s="39" t="s">
        <v>474</v>
      </c>
      <c r="B1" s="39"/>
      <c r="C1" s="39"/>
      <c r="D1" s="39"/>
      <c r="E1" s="39"/>
      <c r="F1" s="39"/>
      <c r="G1" s="39"/>
      <c r="H1" s="39"/>
      <c r="I1" s="39"/>
      <c r="J1" s="39"/>
      <c r="K1" s="39"/>
      <c r="L1" s="39"/>
      <c r="M1" s="39"/>
      <c r="N1" s="39"/>
      <c r="O1" s="39"/>
      <c r="P1" s="39"/>
      <c r="Q1" s="39"/>
    </row>
    <row r="2" ht="16.25" customHeight="1" spans="1:17">
      <c r="A2" s="40"/>
      <c r="B2" s="40"/>
      <c r="C2" s="40"/>
      <c r="D2" s="40"/>
      <c r="E2" s="40"/>
      <c r="F2" s="40"/>
      <c r="G2" s="40"/>
      <c r="H2" s="40"/>
      <c r="I2" s="40"/>
      <c r="J2" s="40"/>
      <c r="K2" s="40"/>
      <c r="L2" s="41"/>
      <c r="M2" s="49"/>
      <c r="N2" s="49"/>
      <c r="O2" s="49"/>
      <c r="P2" s="49"/>
      <c r="Q2" s="50"/>
    </row>
    <row r="3" ht="16.25" customHeight="1" spans="1:17">
      <c r="A3" s="41" t="s">
        <v>475</v>
      </c>
      <c r="B3" s="42"/>
      <c r="C3" s="42"/>
      <c r="D3" s="42"/>
      <c r="E3" s="43"/>
      <c r="F3" s="44"/>
      <c r="G3" s="43"/>
      <c r="H3" s="43"/>
      <c r="I3" s="43"/>
      <c r="J3" s="43"/>
      <c r="K3" s="43"/>
      <c r="L3" s="41"/>
      <c r="M3" s="41"/>
      <c r="N3" s="41"/>
      <c r="O3" s="45"/>
      <c r="P3" s="45"/>
      <c r="Q3" s="50"/>
    </row>
    <row r="4" ht="16.25" customHeight="1" spans="1:17">
      <c r="A4" s="45" t="s">
        <v>3</v>
      </c>
      <c r="B4" s="45"/>
      <c r="C4" s="45"/>
      <c r="D4" s="45"/>
      <c r="E4" s="45"/>
      <c r="F4" s="45"/>
      <c r="G4" s="45"/>
      <c r="H4" s="45"/>
      <c r="I4" s="45"/>
      <c r="J4" s="45"/>
      <c r="K4" s="45"/>
      <c r="L4" s="45"/>
      <c r="M4" s="45"/>
      <c r="N4" s="45"/>
      <c r="O4" s="45"/>
      <c r="P4" s="50" t="s">
        <v>32</v>
      </c>
      <c r="Q4" s="50"/>
    </row>
    <row r="5" ht="26.05" customHeight="1" spans="1:17">
      <c r="A5" s="25" t="s">
        <v>33</v>
      </c>
      <c r="B5" s="46" t="s">
        <v>476</v>
      </c>
      <c r="C5" s="46" t="s">
        <v>477</v>
      </c>
      <c r="D5" s="25" t="s">
        <v>478</v>
      </c>
      <c r="E5" s="47" t="s">
        <v>34</v>
      </c>
      <c r="F5" s="47" t="s">
        <v>35</v>
      </c>
      <c r="G5" s="47"/>
      <c r="H5" s="47"/>
      <c r="I5" s="47"/>
      <c r="J5" s="47"/>
      <c r="K5" s="47"/>
      <c r="L5" s="25" t="s">
        <v>26</v>
      </c>
      <c r="M5" s="25"/>
      <c r="N5" s="25"/>
      <c r="O5" s="25"/>
      <c r="P5" s="25"/>
      <c r="Q5" s="25"/>
    </row>
    <row r="6" ht="32.55" customHeight="1" spans="1:17">
      <c r="A6" s="25"/>
      <c r="B6" s="46"/>
      <c r="C6" s="46"/>
      <c r="D6" s="25"/>
      <c r="E6" s="47"/>
      <c r="F6" s="25" t="s">
        <v>36</v>
      </c>
      <c r="G6" s="25" t="s">
        <v>273</v>
      </c>
      <c r="H6" s="25" t="s">
        <v>38</v>
      </c>
      <c r="I6" s="25" t="s">
        <v>39</v>
      </c>
      <c r="J6" s="25" t="s">
        <v>40</v>
      </c>
      <c r="K6" s="47" t="s">
        <v>41</v>
      </c>
      <c r="L6" s="25" t="s">
        <v>36</v>
      </c>
      <c r="M6" s="25" t="s">
        <v>37</v>
      </c>
      <c r="N6" s="25" t="s">
        <v>38</v>
      </c>
      <c r="O6" s="25" t="s">
        <v>39</v>
      </c>
      <c r="P6" s="25" t="s">
        <v>40</v>
      </c>
      <c r="Q6" s="47" t="s">
        <v>41</v>
      </c>
    </row>
    <row r="7" ht="32.55" customHeight="1" spans="1:17">
      <c r="A7" s="25"/>
      <c r="B7" s="46"/>
      <c r="C7" s="46"/>
      <c r="D7" s="25"/>
      <c r="E7" s="47"/>
      <c r="F7" s="25"/>
      <c r="G7" s="25"/>
      <c r="H7" s="25"/>
      <c r="I7" s="25"/>
      <c r="J7" s="25"/>
      <c r="K7" s="47"/>
      <c r="L7" s="25"/>
      <c r="M7" s="25"/>
      <c r="N7" s="25"/>
      <c r="O7" s="25"/>
      <c r="P7" s="25"/>
      <c r="Q7" s="47"/>
    </row>
    <row r="8" ht="26.05" customHeight="1" spans="1:17">
      <c r="A8" s="25" t="s">
        <v>36</v>
      </c>
      <c r="B8" s="46"/>
      <c r="C8" s="46"/>
      <c r="D8" s="25"/>
      <c r="E8" s="29"/>
      <c r="F8" s="29"/>
      <c r="G8" s="29"/>
      <c r="H8" s="29"/>
      <c r="I8" s="29"/>
      <c r="J8" s="29"/>
      <c r="K8" s="29"/>
      <c r="L8" s="29"/>
      <c r="M8" s="29"/>
      <c r="N8" s="29"/>
      <c r="O8" s="29"/>
      <c r="P8" s="29"/>
      <c r="Q8" s="29"/>
    </row>
    <row r="9" ht="26.05" customHeight="1" spans="1:17">
      <c r="A9" s="48"/>
      <c r="B9" s="48"/>
      <c r="C9" s="48"/>
      <c r="D9" s="30"/>
      <c r="E9" s="29"/>
      <c r="F9" s="29"/>
      <c r="G9" s="29"/>
      <c r="H9" s="29"/>
      <c r="I9" s="29"/>
      <c r="J9" s="29"/>
      <c r="K9" s="29"/>
      <c r="L9" s="29"/>
      <c r="M9" s="29"/>
      <c r="N9" s="29"/>
      <c r="O9" s="29"/>
      <c r="P9" s="29"/>
      <c r="Q9" s="29"/>
    </row>
    <row r="10" ht="26.05" customHeight="1" spans="1:17">
      <c r="A10" s="48"/>
      <c r="B10" s="48"/>
      <c r="C10" s="48"/>
      <c r="D10" s="30"/>
      <c r="E10" s="29"/>
      <c r="F10" s="29"/>
      <c r="G10" s="29"/>
      <c r="H10" s="29"/>
      <c r="I10" s="29"/>
      <c r="J10" s="29"/>
      <c r="K10" s="29"/>
      <c r="L10" s="29"/>
      <c r="M10" s="29"/>
      <c r="N10" s="29"/>
      <c r="O10" s="29"/>
      <c r="P10" s="29"/>
      <c r="Q10" s="29"/>
    </row>
    <row r="11" ht="26.05" customHeight="1" spans="1:17">
      <c r="A11" s="48"/>
      <c r="B11" s="48"/>
      <c r="C11" s="48"/>
      <c r="D11" s="30"/>
      <c r="E11" s="29"/>
      <c r="F11" s="29"/>
      <c r="G11" s="29"/>
      <c r="H11" s="29"/>
      <c r="I11" s="29"/>
      <c r="J11" s="29"/>
      <c r="K11" s="29"/>
      <c r="L11" s="29"/>
      <c r="M11" s="29"/>
      <c r="N11" s="29"/>
      <c r="O11" s="29"/>
      <c r="P11" s="29"/>
      <c r="Q11" s="29"/>
    </row>
    <row r="12" ht="16.35" customHeight="1"/>
  </sheetData>
  <mergeCells count="22">
    <mergeCell ref="A1:Q1"/>
    <mergeCell ref="A4:O4"/>
    <mergeCell ref="P4:Q4"/>
    <mergeCell ref="F5:K5"/>
    <mergeCell ref="L5:Q5"/>
    <mergeCell ref="A5:A7"/>
    <mergeCell ref="B5:B7"/>
    <mergeCell ref="C5:C7"/>
    <mergeCell ref="D5:D7"/>
    <mergeCell ref="E5:E7"/>
    <mergeCell ref="F6:F7"/>
    <mergeCell ref="G6:G7"/>
    <mergeCell ref="H6:H7"/>
    <mergeCell ref="I6:I7"/>
    <mergeCell ref="J6:J7"/>
    <mergeCell ref="K6:K7"/>
    <mergeCell ref="L6:L7"/>
    <mergeCell ref="M6:M7"/>
    <mergeCell ref="N6:N7"/>
    <mergeCell ref="O6:O7"/>
    <mergeCell ref="P6:P7"/>
    <mergeCell ref="Q6:Q7"/>
  </mergeCells>
  <printOptions horizontalCentered="1"/>
  <pageMargins left="0.391666666666667" right="0.391666666666667" top="0.391666666666667" bottom="0.391666666666667" header="0.502777777777778" footer="0.502777777777778"/>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582"/>
  <sheetViews>
    <sheetView view="pageBreakPreview" zoomScaleNormal="100" zoomScaleSheetLayoutView="100" workbookViewId="0">
      <pane ySplit="2" topLeftCell="A3" activePane="bottomLeft" state="frozen"/>
      <selection/>
      <selection pane="bottomLeft" activeCell="J9" sqref="J9"/>
    </sheetView>
  </sheetViews>
  <sheetFormatPr defaultColWidth="10" defaultRowHeight="13.5" outlineLevelCol="7"/>
  <cols>
    <col min="1" max="1" width="16.925" customWidth="1"/>
    <col min="2" max="3" width="15.625" customWidth="1"/>
    <col min="4" max="4" width="18.625" customWidth="1"/>
    <col min="5" max="8" width="16.925" customWidth="1"/>
    <col min="9" max="9" width="9.76666666666667" customWidth="1"/>
  </cols>
  <sheetData>
    <row r="1" ht="36.7" customHeight="1" spans="1:8">
      <c r="A1" s="21" t="s">
        <v>479</v>
      </c>
      <c r="B1" s="21"/>
      <c r="C1" s="21"/>
      <c r="D1" s="21"/>
      <c r="E1" s="21"/>
      <c r="F1" s="21"/>
      <c r="G1" s="21"/>
      <c r="H1" s="21"/>
    </row>
    <row r="2" ht="18.6" customHeight="1" spans="1:8">
      <c r="A2" s="22" t="s">
        <v>480</v>
      </c>
      <c r="B2" s="22"/>
      <c r="C2" s="22"/>
      <c r="D2" s="22"/>
      <c r="E2" s="22"/>
      <c r="F2" s="22"/>
      <c r="G2" s="22"/>
      <c r="H2" s="24" t="s">
        <v>4</v>
      </c>
    </row>
    <row r="3" ht="16.25" customHeight="1" spans="1:8">
      <c r="A3" s="32" t="s">
        <v>481</v>
      </c>
      <c r="B3" s="33" t="s">
        <v>482</v>
      </c>
      <c r="C3" s="33"/>
      <c r="D3" s="33"/>
      <c r="E3" s="33"/>
      <c r="F3" s="33"/>
      <c r="G3" s="33"/>
      <c r="H3" s="33"/>
    </row>
    <row r="4" ht="16.25" customHeight="1" spans="1:8">
      <c r="A4" s="34" t="s">
        <v>483</v>
      </c>
      <c r="B4" s="34" t="s">
        <v>484</v>
      </c>
      <c r="C4" s="34"/>
      <c r="D4" s="34"/>
      <c r="E4" s="34"/>
      <c r="F4" s="34" t="s">
        <v>485</v>
      </c>
      <c r="G4" s="34"/>
      <c r="H4" s="34"/>
    </row>
    <row r="5" ht="17.8" customHeight="1" spans="1:8">
      <c r="A5" s="34"/>
      <c r="B5" s="35" t="s">
        <v>486</v>
      </c>
      <c r="C5" s="35"/>
      <c r="D5" s="35"/>
      <c r="E5" s="35"/>
      <c r="F5" s="36">
        <v>1278.65</v>
      </c>
      <c r="G5" s="36"/>
      <c r="H5" s="36"/>
    </row>
    <row r="6" ht="17.8" customHeight="1" spans="1:8">
      <c r="A6" s="34"/>
      <c r="B6" s="35" t="s">
        <v>487</v>
      </c>
      <c r="C6" s="35"/>
      <c r="D6" s="35"/>
      <c r="E6" s="35"/>
      <c r="F6" s="36">
        <v>587.91</v>
      </c>
      <c r="G6" s="36"/>
      <c r="H6" s="36"/>
    </row>
    <row r="7" ht="17.8" customHeight="1" spans="1:8">
      <c r="A7" s="34"/>
      <c r="B7" s="35" t="s">
        <v>488</v>
      </c>
      <c r="C7" s="35"/>
      <c r="D7" s="35"/>
      <c r="E7" s="35"/>
      <c r="F7" s="36">
        <v>328.95</v>
      </c>
      <c r="G7" s="36"/>
      <c r="H7" s="36"/>
    </row>
    <row r="8" ht="17.8" customHeight="1" spans="1:8">
      <c r="A8" s="34" t="s">
        <v>489</v>
      </c>
      <c r="B8" s="35" t="s">
        <v>490</v>
      </c>
      <c r="C8" s="35"/>
      <c r="D8" s="35"/>
      <c r="E8" s="35"/>
      <c r="F8" s="35"/>
      <c r="G8" s="35"/>
      <c r="H8" s="35"/>
    </row>
    <row r="9" ht="12" customHeight="1" spans="1:8">
      <c r="A9" s="34" t="s">
        <v>491</v>
      </c>
      <c r="B9" s="32" t="s">
        <v>492</v>
      </c>
      <c r="C9" s="32" t="s">
        <v>493</v>
      </c>
      <c r="D9" s="32" t="s">
        <v>494</v>
      </c>
      <c r="E9" s="34" t="s">
        <v>495</v>
      </c>
      <c r="F9" s="32" t="s">
        <v>496</v>
      </c>
      <c r="G9" s="34" t="s">
        <v>497</v>
      </c>
      <c r="H9" s="37" t="s">
        <v>498</v>
      </c>
    </row>
    <row r="10" ht="16.25" customHeight="1" spans="1:8">
      <c r="A10" s="34"/>
      <c r="B10" s="38" t="s">
        <v>499</v>
      </c>
      <c r="C10" s="38" t="s">
        <v>500</v>
      </c>
      <c r="D10" s="38" t="s">
        <v>501</v>
      </c>
      <c r="E10" s="38" t="s">
        <v>502</v>
      </c>
      <c r="F10" s="38" t="s">
        <v>503</v>
      </c>
      <c r="G10" s="38" t="s">
        <v>504</v>
      </c>
      <c r="H10" s="38" t="s">
        <v>505</v>
      </c>
    </row>
    <row r="11" ht="16.25" customHeight="1" spans="1:8">
      <c r="A11" s="34"/>
      <c r="B11" s="38"/>
      <c r="C11" s="38" t="s">
        <v>506</v>
      </c>
      <c r="D11" s="38" t="s">
        <v>507</v>
      </c>
      <c r="E11" s="38" t="s">
        <v>502</v>
      </c>
      <c r="F11" s="38" t="s">
        <v>503</v>
      </c>
      <c r="G11" s="38" t="s">
        <v>504</v>
      </c>
      <c r="H11" s="38" t="s">
        <v>505</v>
      </c>
    </row>
    <row r="12" ht="16.25" customHeight="1" spans="1:8">
      <c r="A12" s="34"/>
      <c r="B12" s="38"/>
      <c r="C12" s="38"/>
      <c r="D12" s="38" t="s">
        <v>508</v>
      </c>
      <c r="E12" s="38" t="s">
        <v>502</v>
      </c>
      <c r="F12" s="38" t="s">
        <v>503</v>
      </c>
      <c r="G12" s="38" t="s">
        <v>504</v>
      </c>
      <c r="H12" s="38" t="s">
        <v>505</v>
      </c>
    </row>
    <row r="13" ht="16.25" customHeight="1" spans="1:8">
      <c r="A13" s="34"/>
      <c r="B13" s="38"/>
      <c r="C13" s="38"/>
      <c r="D13" s="38" t="s">
        <v>509</v>
      </c>
      <c r="E13" s="38" t="s">
        <v>502</v>
      </c>
      <c r="F13" s="38" t="s">
        <v>503</v>
      </c>
      <c r="G13" s="38" t="s">
        <v>504</v>
      </c>
      <c r="H13" s="38" t="s">
        <v>505</v>
      </c>
    </row>
    <row r="14" ht="16.25" customHeight="1" spans="1:8">
      <c r="A14" s="34"/>
      <c r="B14" s="38"/>
      <c r="C14" s="38" t="s">
        <v>510</v>
      </c>
      <c r="D14" s="38" t="s">
        <v>511</v>
      </c>
      <c r="E14" s="38"/>
      <c r="F14" s="38" t="s">
        <v>512</v>
      </c>
      <c r="G14" s="38"/>
      <c r="H14" s="38" t="s">
        <v>505</v>
      </c>
    </row>
    <row r="15" ht="16.25" customHeight="1" spans="1:8">
      <c r="A15" s="34"/>
      <c r="B15" s="38"/>
      <c r="C15" s="38"/>
      <c r="D15" s="38" t="s">
        <v>513</v>
      </c>
      <c r="E15" s="38"/>
      <c r="F15" s="38" t="s">
        <v>512</v>
      </c>
      <c r="G15" s="38"/>
      <c r="H15" s="38" t="s">
        <v>505</v>
      </c>
    </row>
    <row r="16" ht="16.25" customHeight="1" spans="1:8">
      <c r="A16" s="34"/>
      <c r="B16" s="38" t="s">
        <v>514</v>
      </c>
      <c r="C16" s="38" t="s">
        <v>515</v>
      </c>
      <c r="D16" s="38" t="s">
        <v>516</v>
      </c>
      <c r="E16" s="38" t="s">
        <v>517</v>
      </c>
      <c r="F16" s="38" t="s">
        <v>518</v>
      </c>
      <c r="G16" s="38" t="s">
        <v>504</v>
      </c>
      <c r="H16" s="38" t="s">
        <v>505</v>
      </c>
    </row>
    <row r="17" ht="16.25" customHeight="1" spans="1:8">
      <c r="A17" s="34"/>
      <c r="B17" s="38"/>
      <c r="C17" s="38"/>
      <c r="D17" s="38" t="s">
        <v>519</v>
      </c>
      <c r="E17" s="38" t="s">
        <v>517</v>
      </c>
      <c r="F17" s="38" t="s">
        <v>520</v>
      </c>
      <c r="G17" s="38" t="s">
        <v>504</v>
      </c>
      <c r="H17" s="38" t="s">
        <v>505</v>
      </c>
    </row>
    <row r="18" ht="16.25" customHeight="1" spans="1:8">
      <c r="A18" s="34"/>
      <c r="B18" s="38"/>
      <c r="C18" s="38"/>
      <c r="D18" s="38" t="s">
        <v>521</v>
      </c>
      <c r="E18" s="38" t="s">
        <v>502</v>
      </c>
      <c r="F18" s="38" t="s">
        <v>503</v>
      </c>
      <c r="G18" s="38" t="s">
        <v>504</v>
      </c>
      <c r="H18" s="38" t="s">
        <v>505</v>
      </c>
    </row>
    <row r="19" ht="16.25" customHeight="1" spans="1:8">
      <c r="A19" s="34"/>
      <c r="B19" s="38" t="s">
        <v>522</v>
      </c>
      <c r="C19" s="38" t="s">
        <v>523</v>
      </c>
      <c r="D19" s="38" t="s">
        <v>524</v>
      </c>
      <c r="E19" s="38" t="s">
        <v>502</v>
      </c>
      <c r="F19" s="38" t="s">
        <v>503</v>
      </c>
      <c r="G19" s="38" t="s">
        <v>504</v>
      </c>
      <c r="H19" s="38" t="s">
        <v>505</v>
      </c>
    </row>
    <row r="20" ht="16.25" customHeight="1" spans="1:8">
      <c r="A20" s="34"/>
      <c r="B20" s="38"/>
      <c r="C20" s="38" t="s">
        <v>525</v>
      </c>
      <c r="D20" s="38" t="s">
        <v>526</v>
      </c>
      <c r="E20" s="38"/>
      <c r="F20" s="38" t="s">
        <v>527</v>
      </c>
      <c r="G20" s="38"/>
      <c r="H20" s="38" t="s">
        <v>505</v>
      </c>
    </row>
    <row r="21" ht="16.25" customHeight="1" spans="1:8">
      <c r="A21" s="34"/>
      <c r="B21" s="38"/>
      <c r="C21" s="38" t="s">
        <v>528</v>
      </c>
      <c r="D21" s="38" t="s">
        <v>529</v>
      </c>
      <c r="E21" s="38"/>
      <c r="F21" s="38" t="s">
        <v>512</v>
      </c>
      <c r="G21" s="38"/>
      <c r="H21" s="38" t="s">
        <v>505</v>
      </c>
    </row>
    <row r="22" ht="16.25" customHeight="1" spans="1:8">
      <c r="A22" s="34"/>
      <c r="B22" s="38"/>
      <c r="C22" s="38"/>
      <c r="D22" s="38" t="s">
        <v>530</v>
      </c>
      <c r="E22" s="38"/>
      <c r="F22" s="38" t="s">
        <v>512</v>
      </c>
      <c r="G22" s="38"/>
      <c r="H22" s="38" t="s">
        <v>505</v>
      </c>
    </row>
    <row r="23" ht="16.25" customHeight="1" spans="1:8">
      <c r="A23" s="34"/>
      <c r="B23" s="38"/>
      <c r="C23" s="38" t="s">
        <v>531</v>
      </c>
      <c r="D23" s="38" t="s">
        <v>532</v>
      </c>
      <c r="E23" s="38"/>
      <c r="F23" s="38" t="s">
        <v>533</v>
      </c>
      <c r="G23" s="38"/>
      <c r="H23" s="38" t="s">
        <v>505</v>
      </c>
    </row>
    <row r="24" ht="16.25" customHeight="1" spans="1:8">
      <c r="A24" s="34"/>
      <c r="B24" s="38"/>
      <c r="C24" s="38" t="s">
        <v>534</v>
      </c>
      <c r="D24" s="38" t="s">
        <v>535</v>
      </c>
      <c r="E24" s="38" t="s">
        <v>502</v>
      </c>
      <c r="F24" s="38" t="s">
        <v>503</v>
      </c>
      <c r="G24" s="38" t="s">
        <v>504</v>
      </c>
      <c r="H24" s="38" t="s">
        <v>505</v>
      </c>
    </row>
    <row r="25" ht="25" customHeight="1" spans="1:8">
      <c r="A25" s="34"/>
      <c r="B25" s="38"/>
      <c r="C25" s="38" t="s">
        <v>536</v>
      </c>
      <c r="D25" s="38" t="s">
        <v>537</v>
      </c>
      <c r="E25" s="38" t="s">
        <v>502</v>
      </c>
      <c r="F25" s="38" t="s">
        <v>518</v>
      </c>
      <c r="G25" s="38" t="s">
        <v>538</v>
      </c>
      <c r="H25" s="38" t="s">
        <v>505</v>
      </c>
    </row>
    <row r="26" ht="16.25" customHeight="1" spans="1:8">
      <c r="A26" s="34"/>
      <c r="B26" s="38" t="s">
        <v>539</v>
      </c>
      <c r="C26" s="38" t="s">
        <v>540</v>
      </c>
      <c r="D26" s="38" t="s">
        <v>541</v>
      </c>
      <c r="E26" s="38" t="s">
        <v>517</v>
      </c>
      <c r="F26" s="38" t="s">
        <v>518</v>
      </c>
      <c r="G26" s="38" t="s">
        <v>504</v>
      </c>
      <c r="H26" s="38" t="s">
        <v>505</v>
      </c>
    </row>
    <row r="27" ht="16.25" customHeight="1" spans="1:8">
      <c r="A27" s="34"/>
      <c r="B27" s="38"/>
      <c r="C27" s="38"/>
      <c r="D27" s="38" t="s">
        <v>542</v>
      </c>
      <c r="E27" s="38" t="s">
        <v>517</v>
      </c>
      <c r="F27" s="38" t="s">
        <v>503</v>
      </c>
      <c r="G27" s="38" t="s">
        <v>504</v>
      </c>
      <c r="H27" s="38" t="s">
        <v>505</v>
      </c>
    </row>
    <row r="28" ht="16.25" customHeight="1" spans="1:8">
      <c r="A28" s="34"/>
      <c r="B28" s="38" t="s">
        <v>543</v>
      </c>
      <c r="C28" s="38" t="s">
        <v>544</v>
      </c>
      <c r="D28" s="38" t="s">
        <v>545</v>
      </c>
      <c r="E28" s="38" t="s">
        <v>546</v>
      </c>
      <c r="F28" s="38" t="s">
        <v>547</v>
      </c>
      <c r="G28" s="38" t="s">
        <v>504</v>
      </c>
      <c r="H28" s="38" t="s">
        <v>505</v>
      </c>
    </row>
    <row r="29" ht="16.25" customHeight="1" spans="1:8">
      <c r="A29" s="34"/>
      <c r="B29" s="38"/>
      <c r="C29" s="38" t="s">
        <v>548</v>
      </c>
      <c r="D29" s="38" t="s">
        <v>549</v>
      </c>
      <c r="E29" s="38" t="s">
        <v>546</v>
      </c>
      <c r="F29" s="38" t="s">
        <v>550</v>
      </c>
      <c r="G29" s="38" t="s">
        <v>504</v>
      </c>
      <c r="H29" s="38" t="s">
        <v>505</v>
      </c>
    </row>
    <row r="30" ht="16.25" customHeight="1" spans="1:8">
      <c r="A30" s="34"/>
      <c r="B30" s="38"/>
      <c r="C30" s="38" t="s">
        <v>551</v>
      </c>
      <c r="D30" s="38" t="s">
        <v>551</v>
      </c>
      <c r="E30" s="38" t="s">
        <v>546</v>
      </c>
      <c r="F30" s="38" t="s">
        <v>552</v>
      </c>
      <c r="G30" s="38" t="s">
        <v>504</v>
      </c>
      <c r="H30" s="38" t="s">
        <v>505</v>
      </c>
    </row>
    <row r="31" ht="16.25" customHeight="1" spans="1:8">
      <c r="A31" s="34"/>
      <c r="B31" s="38" t="s">
        <v>553</v>
      </c>
      <c r="C31" s="38" t="s">
        <v>554</v>
      </c>
      <c r="D31" s="38" t="s">
        <v>555</v>
      </c>
      <c r="E31" s="38"/>
      <c r="F31" s="38" t="s">
        <v>556</v>
      </c>
      <c r="G31" s="38"/>
      <c r="H31" s="38" t="s">
        <v>505</v>
      </c>
    </row>
    <row r="32" ht="16.25" customHeight="1" spans="1:8">
      <c r="A32" s="34"/>
      <c r="B32" s="38"/>
      <c r="C32" s="38"/>
      <c r="D32" s="38" t="s">
        <v>557</v>
      </c>
      <c r="E32" s="38"/>
      <c r="F32" s="38" t="s">
        <v>558</v>
      </c>
      <c r="G32" s="38"/>
      <c r="H32" s="38" t="s">
        <v>505</v>
      </c>
    </row>
    <row r="33" ht="9.75" customHeight="1" spans="1:8">
      <c r="A33" s="23"/>
      <c r="B33" s="23"/>
      <c r="C33" s="23"/>
      <c r="D33" s="23"/>
      <c r="E33" s="23"/>
      <c r="F33" s="23"/>
      <c r="G33" s="23"/>
      <c r="H33" s="23"/>
    </row>
    <row r="34" ht="9.75" customHeight="1" spans="1:8">
      <c r="A34" s="23"/>
      <c r="B34" s="23"/>
      <c r="C34" s="23"/>
      <c r="D34" s="23"/>
      <c r="E34" s="23"/>
      <c r="F34" s="23"/>
      <c r="G34" s="23"/>
      <c r="H34" s="23"/>
    </row>
    <row r="35" ht="16.25" customHeight="1" spans="1:8">
      <c r="A35" s="32" t="s">
        <v>481</v>
      </c>
      <c r="B35" s="33" t="s">
        <v>559</v>
      </c>
      <c r="C35" s="33"/>
      <c r="D35" s="33"/>
      <c r="E35" s="33"/>
      <c r="F35" s="33"/>
      <c r="G35" s="33"/>
      <c r="H35" s="33"/>
    </row>
    <row r="36" ht="15.25" customHeight="1" spans="1:8">
      <c r="A36" s="34" t="s">
        <v>483</v>
      </c>
      <c r="B36" s="34" t="s">
        <v>484</v>
      </c>
      <c r="C36" s="34"/>
      <c r="D36" s="34"/>
      <c r="E36" s="34"/>
      <c r="F36" s="34" t="s">
        <v>485</v>
      </c>
      <c r="G36" s="34"/>
      <c r="H36" s="34"/>
    </row>
    <row r="37" ht="15.25" customHeight="1" spans="1:8">
      <c r="A37" s="34"/>
      <c r="B37" s="35" t="s">
        <v>486</v>
      </c>
      <c r="C37" s="35"/>
      <c r="D37" s="35"/>
      <c r="E37" s="35"/>
      <c r="F37" s="36">
        <v>683.8</v>
      </c>
      <c r="G37" s="36"/>
      <c r="H37" s="36"/>
    </row>
    <row r="38" ht="15.25" customHeight="1" spans="1:8">
      <c r="A38" s="34"/>
      <c r="B38" s="35" t="s">
        <v>487</v>
      </c>
      <c r="C38" s="35"/>
      <c r="D38" s="35"/>
      <c r="E38" s="35"/>
      <c r="F38" s="36">
        <v>218.69</v>
      </c>
      <c r="G38" s="36"/>
      <c r="H38" s="36"/>
    </row>
    <row r="39" ht="15.25" customHeight="1" spans="1:8">
      <c r="A39" s="34"/>
      <c r="B39" s="35" t="s">
        <v>488</v>
      </c>
      <c r="C39" s="35"/>
      <c r="D39" s="35"/>
      <c r="E39" s="35"/>
      <c r="F39" s="36">
        <v>114.9</v>
      </c>
      <c r="G39" s="36"/>
      <c r="H39" s="36"/>
    </row>
    <row r="40" ht="17.8" customHeight="1" spans="1:8">
      <c r="A40" s="34" t="s">
        <v>489</v>
      </c>
      <c r="B40" s="35" t="s">
        <v>560</v>
      </c>
      <c r="C40" s="35"/>
      <c r="D40" s="35"/>
      <c r="E40" s="35"/>
      <c r="F40" s="35"/>
      <c r="G40" s="35"/>
      <c r="H40" s="35"/>
    </row>
    <row r="41" ht="14" customHeight="1" spans="1:8">
      <c r="A41" s="34" t="s">
        <v>491</v>
      </c>
      <c r="B41" s="32" t="s">
        <v>492</v>
      </c>
      <c r="C41" s="32" t="s">
        <v>493</v>
      </c>
      <c r="D41" s="32" t="s">
        <v>494</v>
      </c>
      <c r="E41" s="34" t="s">
        <v>495</v>
      </c>
      <c r="F41" s="32" t="s">
        <v>496</v>
      </c>
      <c r="G41" s="34" t="s">
        <v>497</v>
      </c>
      <c r="H41" s="37" t="s">
        <v>498</v>
      </c>
    </row>
    <row r="42" ht="14.25" customHeight="1" spans="1:8">
      <c r="A42" s="34"/>
      <c r="B42" s="38" t="s">
        <v>499</v>
      </c>
      <c r="C42" s="38" t="s">
        <v>500</v>
      </c>
      <c r="D42" s="38" t="s">
        <v>501</v>
      </c>
      <c r="E42" s="38" t="s">
        <v>502</v>
      </c>
      <c r="F42" s="38" t="s">
        <v>503</v>
      </c>
      <c r="G42" s="38" t="s">
        <v>504</v>
      </c>
      <c r="H42" s="38" t="s">
        <v>505</v>
      </c>
    </row>
    <row r="43" ht="14.25" customHeight="1" spans="1:8">
      <c r="A43" s="34"/>
      <c r="B43" s="38"/>
      <c r="C43" s="38" t="s">
        <v>506</v>
      </c>
      <c r="D43" s="38" t="s">
        <v>507</v>
      </c>
      <c r="E43" s="38" t="s">
        <v>502</v>
      </c>
      <c r="F43" s="38" t="s">
        <v>503</v>
      </c>
      <c r="G43" s="38" t="s">
        <v>504</v>
      </c>
      <c r="H43" s="38" t="s">
        <v>505</v>
      </c>
    </row>
    <row r="44" ht="14.25" customHeight="1" spans="1:8">
      <c r="A44" s="34"/>
      <c r="B44" s="38"/>
      <c r="C44" s="38"/>
      <c r="D44" s="38" t="s">
        <v>508</v>
      </c>
      <c r="E44" s="38" t="s">
        <v>502</v>
      </c>
      <c r="F44" s="38" t="s">
        <v>503</v>
      </c>
      <c r="G44" s="38" t="s">
        <v>504</v>
      </c>
      <c r="H44" s="38" t="s">
        <v>505</v>
      </c>
    </row>
    <row r="45" ht="14.25" customHeight="1" spans="1:8">
      <c r="A45" s="34"/>
      <c r="B45" s="38"/>
      <c r="C45" s="38"/>
      <c r="D45" s="38" t="s">
        <v>509</v>
      </c>
      <c r="E45" s="38" t="s">
        <v>502</v>
      </c>
      <c r="F45" s="38" t="s">
        <v>503</v>
      </c>
      <c r="G45" s="38" t="s">
        <v>504</v>
      </c>
      <c r="H45" s="38" t="s">
        <v>505</v>
      </c>
    </row>
    <row r="46" ht="14.25" customHeight="1" spans="1:8">
      <c r="A46" s="34"/>
      <c r="B46" s="38"/>
      <c r="C46" s="38" t="s">
        <v>510</v>
      </c>
      <c r="D46" s="38" t="s">
        <v>511</v>
      </c>
      <c r="E46" s="38"/>
      <c r="F46" s="38" t="s">
        <v>512</v>
      </c>
      <c r="G46" s="38"/>
      <c r="H46" s="38" t="s">
        <v>505</v>
      </c>
    </row>
    <row r="47" ht="14.25" customHeight="1" spans="1:8">
      <c r="A47" s="34"/>
      <c r="B47" s="38"/>
      <c r="C47" s="38"/>
      <c r="D47" s="38" t="s">
        <v>513</v>
      </c>
      <c r="E47" s="38"/>
      <c r="F47" s="38" t="s">
        <v>512</v>
      </c>
      <c r="G47" s="38"/>
      <c r="H47" s="38" t="s">
        <v>505</v>
      </c>
    </row>
    <row r="48" ht="14.25" customHeight="1" spans="1:8">
      <c r="A48" s="34"/>
      <c r="B48" s="38" t="s">
        <v>514</v>
      </c>
      <c r="C48" s="38" t="s">
        <v>515</v>
      </c>
      <c r="D48" s="38" t="s">
        <v>516</v>
      </c>
      <c r="E48" s="38" t="s">
        <v>517</v>
      </c>
      <c r="F48" s="38" t="s">
        <v>518</v>
      </c>
      <c r="G48" s="38" t="s">
        <v>504</v>
      </c>
      <c r="H48" s="38" t="s">
        <v>505</v>
      </c>
    </row>
    <row r="49" ht="14.25" customHeight="1" spans="1:8">
      <c r="A49" s="34"/>
      <c r="B49" s="38"/>
      <c r="C49" s="38"/>
      <c r="D49" s="38" t="s">
        <v>519</v>
      </c>
      <c r="E49" s="38" t="s">
        <v>517</v>
      </c>
      <c r="F49" s="38" t="s">
        <v>520</v>
      </c>
      <c r="G49" s="38" t="s">
        <v>504</v>
      </c>
      <c r="H49" s="38" t="s">
        <v>505</v>
      </c>
    </row>
    <row r="50" ht="14.25" customHeight="1" spans="1:8">
      <c r="A50" s="34"/>
      <c r="B50" s="38"/>
      <c r="C50" s="38"/>
      <c r="D50" s="38" t="s">
        <v>521</v>
      </c>
      <c r="E50" s="38" t="s">
        <v>502</v>
      </c>
      <c r="F50" s="38" t="s">
        <v>503</v>
      </c>
      <c r="G50" s="38" t="s">
        <v>504</v>
      </c>
      <c r="H50" s="38" t="s">
        <v>505</v>
      </c>
    </row>
    <row r="51" ht="14.25" customHeight="1" spans="1:8">
      <c r="A51" s="34"/>
      <c r="B51" s="38" t="s">
        <v>522</v>
      </c>
      <c r="C51" s="38" t="s">
        <v>523</v>
      </c>
      <c r="D51" s="38" t="s">
        <v>524</v>
      </c>
      <c r="E51" s="38" t="s">
        <v>502</v>
      </c>
      <c r="F51" s="38" t="s">
        <v>503</v>
      </c>
      <c r="G51" s="38" t="s">
        <v>504</v>
      </c>
      <c r="H51" s="38" t="s">
        <v>505</v>
      </c>
    </row>
    <row r="52" ht="14.25" customHeight="1" spans="1:8">
      <c r="A52" s="34"/>
      <c r="B52" s="38"/>
      <c r="C52" s="38" t="s">
        <v>525</v>
      </c>
      <c r="D52" s="38" t="s">
        <v>526</v>
      </c>
      <c r="E52" s="38"/>
      <c r="F52" s="38" t="s">
        <v>527</v>
      </c>
      <c r="G52" s="38"/>
      <c r="H52" s="38" t="s">
        <v>505</v>
      </c>
    </row>
    <row r="53" ht="14.25" customHeight="1" spans="1:8">
      <c r="A53" s="34"/>
      <c r="B53" s="38"/>
      <c r="C53" s="38" t="s">
        <v>528</v>
      </c>
      <c r="D53" s="38" t="s">
        <v>529</v>
      </c>
      <c r="E53" s="38"/>
      <c r="F53" s="38" t="s">
        <v>512</v>
      </c>
      <c r="G53" s="38"/>
      <c r="H53" s="38" t="s">
        <v>505</v>
      </c>
    </row>
    <row r="54" ht="14.25" customHeight="1" spans="1:8">
      <c r="A54" s="34"/>
      <c r="B54" s="38"/>
      <c r="C54" s="38"/>
      <c r="D54" s="38" t="s">
        <v>530</v>
      </c>
      <c r="E54" s="38"/>
      <c r="F54" s="38" t="s">
        <v>512</v>
      </c>
      <c r="G54" s="38"/>
      <c r="H54" s="38" t="s">
        <v>505</v>
      </c>
    </row>
    <row r="55" ht="14.25" customHeight="1" spans="1:8">
      <c r="A55" s="34"/>
      <c r="B55" s="38"/>
      <c r="C55" s="38" t="s">
        <v>531</v>
      </c>
      <c r="D55" s="38" t="s">
        <v>532</v>
      </c>
      <c r="E55" s="38"/>
      <c r="F55" s="38" t="s">
        <v>533</v>
      </c>
      <c r="G55" s="38"/>
      <c r="H55" s="38" t="s">
        <v>505</v>
      </c>
    </row>
    <row r="56" ht="14.25" customHeight="1" spans="1:8">
      <c r="A56" s="34"/>
      <c r="B56" s="38"/>
      <c r="C56" s="38" t="s">
        <v>534</v>
      </c>
      <c r="D56" s="38" t="s">
        <v>535</v>
      </c>
      <c r="E56" s="38" t="s">
        <v>502</v>
      </c>
      <c r="F56" s="38" t="s">
        <v>503</v>
      </c>
      <c r="G56" s="38" t="s">
        <v>504</v>
      </c>
      <c r="H56" s="38" t="s">
        <v>505</v>
      </c>
    </row>
    <row r="57" ht="25" customHeight="1" spans="1:8">
      <c r="A57" s="34"/>
      <c r="B57" s="38"/>
      <c r="C57" s="38" t="s">
        <v>536</v>
      </c>
      <c r="D57" s="38" t="s">
        <v>537</v>
      </c>
      <c r="E57" s="38" t="s">
        <v>502</v>
      </c>
      <c r="F57" s="38" t="s">
        <v>518</v>
      </c>
      <c r="G57" s="38" t="s">
        <v>538</v>
      </c>
      <c r="H57" s="38" t="s">
        <v>505</v>
      </c>
    </row>
    <row r="58" ht="16.25" customHeight="1" spans="1:8">
      <c r="A58" s="34"/>
      <c r="B58" s="38" t="s">
        <v>539</v>
      </c>
      <c r="C58" s="38" t="s">
        <v>540</v>
      </c>
      <c r="D58" s="38" t="s">
        <v>541</v>
      </c>
      <c r="E58" s="38" t="s">
        <v>517</v>
      </c>
      <c r="F58" s="38" t="s">
        <v>518</v>
      </c>
      <c r="G58" s="38" t="s">
        <v>504</v>
      </c>
      <c r="H58" s="38" t="s">
        <v>505</v>
      </c>
    </row>
    <row r="59" ht="16.25" customHeight="1" spans="1:8">
      <c r="A59" s="34"/>
      <c r="B59" s="38"/>
      <c r="C59" s="38"/>
      <c r="D59" s="38" t="s">
        <v>542</v>
      </c>
      <c r="E59" s="38" t="s">
        <v>517</v>
      </c>
      <c r="F59" s="38" t="s">
        <v>503</v>
      </c>
      <c r="G59" s="38" t="s">
        <v>504</v>
      </c>
      <c r="H59" s="38" t="s">
        <v>505</v>
      </c>
    </row>
    <row r="60" ht="25" customHeight="1" spans="1:8">
      <c r="A60" s="34"/>
      <c r="B60" s="38" t="s">
        <v>543</v>
      </c>
      <c r="C60" s="38" t="s">
        <v>544</v>
      </c>
      <c r="D60" s="38" t="s">
        <v>561</v>
      </c>
      <c r="E60" s="38" t="s">
        <v>502</v>
      </c>
      <c r="F60" s="38" t="s">
        <v>503</v>
      </c>
      <c r="G60" s="38" t="s">
        <v>504</v>
      </c>
      <c r="H60" s="38" t="s">
        <v>505</v>
      </c>
    </row>
    <row r="61" ht="16.25" customHeight="1" spans="1:8">
      <c r="A61" s="34"/>
      <c r="B61" s="38"/>
      <c r="C61" s="38" t="s">
        <v>548</v>
      </c>
      <c r="D61" s="38" t="s">
        <v>562</v>
      </c>
      <c r="E61" s="38"/>
      <c r="F61" s="38" t="s">
        <v>563</v>
      </c>
      <c r="G61" s="38"/>
      <c r="H61" s="38" t="s">
        <v>505</v>
      </c>
    </row>
    <row r="62" ht="16.25" customHeight="1" spans="1:8">
      <c r="A62" s="34"/>
      <c r="B62" s="38"/>
      <c r="C62" s="38"/>
      <c r="D62" s="38" t="s">
        <v>564</v>
      </c>
      <c r="E62" s="38"/>
      <c r="F62" s="38" t="s">
        <v>565</v>
      </c>
      <c r="G62" s="38"/>
      <c r="H62" s="38" t="s">
        <v>505</v>
      </c>
    </row>
    <row r="63" ht="16.25" customHeight="1" spans="1:8">
      <c r="A63" s="34"/>
      <c r="B63" s="38"/>
      <c r="C63" s="38" t="s">
        <v>551</v>
      </c>
      <c r="D63" s="38" t="s">
        <v>566</v>
      </c>
      <c r="E63" s="38" t="s">
        <v>546</v>
      </c>
      <c r="F63" s="38" t="s">
        <v>567</v>
      </c>
      <c r="G63" s="38" t="s">
        <v>504</v>
      </c>
      <c r="H63" s="38" t="s">
        <v>505</v>
      </c>
    </row>
    <row r="64" ht="16.25" customHeight="1" spans="1:8">
      <c r="A64" s="34"/>
      <c r="B64" s="38" t="s">
        <v>553</v>
      </c>
      <c r="C64" s="38" t="s">
        <v>554</v>
      </c>
      <c r="D64" s="38" t="s">
        <v>557</v>
      </c>
      <c r="E64" s="38"/>
      <c r="F64" s="38" t="s">
        <v>568</v>
      </c>
      <c r="G64" s="38"/>
      <c r="H64" s="38" t="s">
        <v>505</v>
      </c>
    </row>
    <row r="65" ht="16.25" customHeight="1" spans="1:8">
      <c r="A65" s="34"/>
      <c r="B65" s="38"/>
      <c r="C65" s="38"/>
      <c r="D65" s="38" t="s">
        <v>569</v>
      </c>
      <c r="E65" s="38"/>
      <c r="F65" s="38" t="s">
        <v>568</v>
      </c>
      <c r="G65" s="38"/>
      <c r="H65" s="38" t="s">
        <v>505</v>
      </c>
    </row>
    <row r="66" ht="9.75" customHeight="1" spans="1:8">
      <c r="A66" s="23"/>
      <c r="B66" s="23"/>
      <c r="C66" s="23"/>
      <c r="D66" s="23"/>
      <c r="E66" s="23"/>
      <c r="F66" s="23"/>
      <c r="G66" s="23"/>
      <c r="H66" s="23"/>
    </row>
    <row r="67" ht="9.75" customHeight="1" spans="1:8">
      <c r="A67" s="23"/>
      <c r="B67" s="23"/>
      <c r="C67" s="23"/>
      <c r="D67" s="23"/>
      <c r="E67" s="23"/>
      <c r="F67" s="23"/>
      <c r="G67" s="23"/>
      <c r="H67" s="23"/>
    </row>
    <row r="68" ht="16.25" customHeight="1" spans="1:8">
      <c r="A68" s="32" t="s">
        <v>481</v>
      </c>
      <c r="B68" s="33" t="s">
        <v>570</v>
      </c>
      <c r="C68" s="33"/>
      <c r="D68" s="33"/>
      <c r="E68" s="33"/>
      <c r="F68" s="33"/>
      <c r="G68" s="33"/>
      <c r="H68" s="33"/>
    </row>
    <row r="69" ht="16.25" customHeight="1" spans="1:8">
      <c r="A69" s="34" t="s">
        <v>483</v>
      </c>
      <c r="B69" s="34" t="s">
        <v>484</v>
      </c>
      <c r="C69" s="34"/>
      <c r="D69" s="34"/>
      <c r="E69" s="34"/>
      <c r="F69" s="34" t="s">
        <v>485</v>
      </c>
      <c r="G69" s="34"/>
      <c r="H69" s="34"/>
    </row>
    <row r="70" ht="17.8" customHeight="1" spans="1:8">
      <c r="A70" s="34"/>
      <c r="B70" s="35" t="s">
        <v>486</v>
      </c>
      <c r="C70" s="35"/>
      <c r="D70" s="35"/>
      <c r="E70" s="35"/>
      <c r="F70" s="36">
        <v>4070.94</v>
      </c>
      <c r="G70" s="36"/>
      <c r="H70" s="36"/>
    </row>
    <row r="71" ht="17.8" customHeight="1" spans="1:8">
      <c r="A71" s="34"/>
      <c r="B71" s="35" t="s">
        <v>487</v>
      </c>
      <c r="C71" s="35"/>
      <c r="D71" s="35"/>
      <c r="E71" s="35"/>
      <c r="F71" s="36">
        <v>1393</v>
      </c>
      <c r="G71" s="36"/>
      <c r="H71" s="36"/>
    </row>
    <row r="72" ht="17.8" customHeight="1" spans="1:8">
      <c r="A72" s="34"/>
      <c r="B72" s="35" t="s">
        <v>488</v>
      </c>
      <c r="C72" s="35"/>
      <c r="D72" s="35"/>
      <c r="E72" s="35"/>
      <c r="F72" s="36">
        <v>684.74</v>
      </c>
      <c r="G72" s="36"/>
      <c r="H72" s="36"/>
    </row>
    <row r="73" ht="36.5" customHeight="1" spans="1:8">
      <c r="A73" s="34" t="s">
        <v>489</v>
      </c>
      <c r="B73" s="35" t="s">
        <v>571</v>
      </c>
      <c r="C73" s="35"/>
      <c r="D73" s="35"/>
      <c r="E73" s="35"/>
      <c r="F73" s="35"/>
      <c r="G73" s="35"/>
      <c r="H73" s="35"/>
    </row>
    <row r="74" ht="14.8" customHeight="1" spans="1:8">
      <c r="A74" s="34" t="s">
        <v>491</v>
      </c>
      <c r="B74" s="32" t="s">
        <v>492</v>
      </c>
      <c r="C74" s="32" t="s">
        <v>493</v>
      </c>
      <c r="D74" s="32" t="s">
        <v>494</v>
      </c>
      <c r="E74" s="34" t="s">
        <v>495</v>
      </c>
      <c r="F74" s="32" t="s">
        <v>496</v>
      </c>
      <c r="G74" s="34" t="s">
        <v>497</v>
      </c>
      <c r="H74" s="37" t="s">
        <v>498</v>
      </c>
    </row>
    <row r="75" ht="14.8" customHeight="1" spans="1:8">
      <c r="A75" s="34"/>
      <c r="B75" s="38" t="s">
        <v>499</v>
      </c>
      <c r="C75" s="38" t="s">
        <v>500</v>
      </c>
      <c r="D75" s="38" t="s">
        <v>501</v>
      </c>
      <c r="E75" s="38" t="s">
        <v>502</v>
      </c>
      <c r="F75" s="38" t="s">
        <v>503</v>
      </c>
      <c r="G75" s="38" t="s">
        <v>504</v>
      </c>
      <c r="H75" s="38" t="s">
        <v>505</v>
      </c>
    </row>
    <row r="76" ht="14.8" customHeight="1" spans="1:8">
      <c r="A76" s="34"/>
      <c r="B76" s="38"/>
      <c r="C76" s="38" t="s">
        <v>506</v>
      </c>
      <c r="D76" s="38" t="s">
        <v>507</v>
      </c>
      <c r="E76" s="38" t="s">
        <v>502</v>
      </c>
      <c r="F76" s="38" t="s">
        <v>503</v>
      </c>
      <c r="G76" s="38" t="s">
        <v>504</v>
      </c>
      <c r="H76" s="38" t="s">
        <v>505</v>
      </c>
    </row>
    <row r="77" ht="14.8" customHeight="1" spans="1:8">
      <c r="A77" s="34"/>
      <c r="B77" s="38"/>
      <c r="C77" s="38"/>
      <c r="D77" s="38" t="s">
        <v>508</v>
      </c>
      <c r="E77" s="38" t="s">
        <v>502</v>
      </c>
      <c r="F77" s="38" t="s">
        <v>503</v>
      </c>
      <c r="G77" s="38" t="s">
        <v>504</v>
      </c>
      <c r="H77" s="38" t="s">
        <v>505</v>
      </c>
    </row>
    <row r="78" ht="14.8" customHeight="1" spans="1:8">
      <c r="A78" s="34"/>
      <c r="B78" s="38"/>
      <c r="C78" s="38"/>
      <c r="D78" s="38" t="s">
        <v>509</v>
      </c>
      <c r="E78" s="38" t="s">
        <v>502</v>
      </c>
      <c r="F78" s="38" t="s">
        <v>503</v>
      </c>
      <c r="G78" s="38" t="s">
        <v>504</v>
      </c>
      <c r="H78" s="38" t="s">
        <v>505</v>
      </c>
    </row>
    <row r="79" ht="14.8" customHeight="1" spans="1:8">
      <c r="A79" s="34"/>
      <c r="B79" s="38"/>
      <c r="C79" s="38" t="s">
        <v>510</v>
      </c>
      <c r="D79" s="38" t="s">
        <v>511</v>
      </c>
      <c r="E79" s="38"/>
      <c r="F79" s="38" t="s">
        <v>512</v>
      </c>
      <c r="G79" s="38"/>
      <c r="H79" s="38" t="s">
        <v>505</v>
      </c>
    </row>
    <row r="80" ht="14.8" customHeight="1" spans="1:8">
      <c r="A80" s="34"/>
      <c r="B80" s="38"/>
      <c r="C80" s="38"/>
      <c r="D80" s="38" t="s">
        <v>513</v>
      </c>
      <c r="E80" s="38"/>
      <c r="F80" s="38" t="s">
        <v>512</v>
      </c>
      <c r="G80" s="38"/>
      <c r="H80" s="38" t="s">
        <v>505</v>
      </c>
    </row>
    <row r="81" ht="14.8" customHeight="1" spans="1:8">
      <c r="A81" s="34"/>
      <c r="B81" s="38" t="s">
        <v>514</v>
      </c>
      <c r="C81" s="38" t="s">
        <v>515</v>
      </c>
      <c r="D81" s="38" t="s">
        <v>516</v>
      </c>
      <c r="E81" s="38" t="s">
        <v>517</v>
      </c>
      <c r="F81" s="38" t="s">
        <v>518</v>
      </c>
      <c r="G81" s="38" t="s">
        <v>504</v>
      </c>
      <c r="H81" s="38" t="s">
        <v>505</v>
      </c>
    </row>
    <row r="82" ht="14.8" customHeight="1" spans="1:8">
      <c r="A82" s="34"/>
      <c r="B82" s="38"/>
      <c r="C82" s="38"/>
      <c r="D82" s="38" t="s">
        <v>519</v>
      </c>
      <c r="E82" s="38" t="s">
        <v>517</v>
      </c>
      <c r="F82" s="38" t="s">
        <v>520</v>
      </c>
      <c r="G82" s="38" t="s">
        <v>504</v>
      </c>
      <c r="H82" s="38" t="s">
        <v>505</v>
      </c>
    </row>
    <row r="83" ht="14.8" customHeight="1" spans="1:8">
      <c r="A83" s="34"/>
      <c r="B83" s="38"/>
      <c r="C83" s="38"/>
      <c r="D83" s="38" t="s">
        <v>521</v>
      </c>
      <c r="E83" s="38" t="s">
        <v>502</v>
      </c>
      <c r="F83" s="38" t="s">
        <v>503</v>
      </c>
      <c r="G83" s="38" t="s">
        <v>504</v>
      </c>
      <c r="H83" s="38" t="s">
        <v>505</v>
      </c>
    </row>
    <row r="84" ht="14.8" customHeight="1" spans="1:8">
      <c r="A84" s="34"/>
      <c r="B84" s="38" t="s">
        <v>522</v>
      </c>
      <c r="C84" s="38" t="s">
        <v>523</v>
      </c>
      <c r="D84" s="38" t="s">
        <v>524</v>
      </c>
      <c r="E84" s="38" t="s">
        <v>502</v>
      </c>
      <c r="F84" s="38" t="s">
        <v>503</v>
      </c>
      <c r="G84" s="38" t="s">
        <v>504</v>
      </c>
      <c r="H84" s="38" t="s">
        <v>505</v>
      </c>
    </row>
    <row r="85" ht="14.8" customHeight="1" spans="1:8">
      <c r="A85" s="34"/>
      <c r="B85" s="38"/>
      <c r="C85" s="38" t="s">
        <v>525</v>
      </c>
      <c r="D85" s="38" t="s">
        <v>526</v>
      </c>
      <c r="E85" s="38"/>
      <c r="F85" s="38" t="s">
        <v>527</v>
      </c>
      <c r="G85" s="38"/>
      <c r="H85" s="38" t="s">
        <v>505</v>
      </c>
    </row>
    <row r="86" ht="14.8" customHeight="1" spans="1:8">
      <c r="A86" s="34"/>
      <c r="B86" s="38"/>
      <c r="C86" s="38" t="s">
        <v>528</v>
      </c>
      <c r="D86" s="38" t="s">
        <v>529</v>
      </c>
      <c r="E86" s="38"/>
      <c r="F86" s="38" t="s">
        <v>512</v>
      </c>
      <c r="G86" s="38"/>
      <c r="H86" s="38" t="s">
        <v>505</v>
      </c>
    </row>
    <row r="87" ht="14.8" customHeight="1" spans="1:8">
      <c r="A87" s="34"/>
      <c r="B87" s="38"/>
      <c r="C87" s="38"/>
      <c r="D87" s="38" t="s">
        <v>530</v>
      </c>
      <c r="E87" s="38"/>
      <c r="F87" s="38" t="s">
        <v>512</v>
      </c>
      <c r="G87" s="38"/>
      <c r="H87" s="38" t="s">
        <v>505</v>
      </c>
    </row>
    <row r="88" ht="14.8" customHeight="1" spans="1:8">
      <c r="A88" s="34"/>
      <c r="B88" s="38"/>
      <c r="C88" s="38" t="s">
        <v>531</v>
      </c>
      <c r="D88" s="38" t="s">
        <v>532</v>
      </c>
      <c r="E88" s="38"/>
      <c r="F88" s="38" t="s">
        <v>533</v>
      </c>
      <c r="G88" s="38"/>
      <c r="H88" s="38" t="s">
        <v>505</v>
      </c>
    </row>
    <row r="89" ht="14.8" customHeight="1" spans="1:8">
      <c r="A89" s="34"/>
      <c r="B89" s="38"/>
      <c r="C89" s="38" t="s">
        <v>534</v>
      </c>
      <c r="D89" s="38" t="s">
        <v>535</v>
      </c>
      <c r="E89" s="38" t="s">
        <v>502</v>
      </c>
      <c r="F89" s="38" t="s">
        <v>503</v>
      </c>
      <c r="G89" s="38" t="s">
        <v>504</v>
      </c>
      <c r="H89" s="38" t="s">
        <v>505</v>
      </c>
    </row>
    <row r="90" ht="22" customHeight="1" spans="1:8">
      <c r="A90" s="34"/>
      <c r="B90" s="38"/>
      <c r="C90" s="38" t="s">
        <v>536</v>
      </c>
      <c r="D90" s="38" t="s">
        <v>537</v>
      </c>
      <c r="E90" s="38" t="s">
        <v>502</v>
      </c>
      <c r="F90" s="38" t="s">
        <v>518</v>
      </c>
      <c r="G90" s="38" t="s">
        <v>538</v>
      </c>
      <c r="H90" s="38" t="s">
        <v>505</v>
      </c>
    </row>
    <row r="91" ht="14.25" customHeight="1" spans="1:8">
      <c r="A91" s="34"/>
      <c r="B91" s="38" t="s">
        <v>539</v>
      </c>
      <c r="C91" s="38" t="s">
        <v>540</v>
      </c>
      <c r="D91" s="38" t="s">
        <v>541</v>
      </c>
      <c r="E91" s="38" t="s">
        <v>517</v>
      </c>
      <c r="F91" s="38" t="s">
        <v>518</v>
      </c>
      <c r="G91" s="38" t="s">
        <v>504</v>
      </c>
      <c r="H91" s="38" t="s">
        <v>505</v>
      </c>
    </row>
    <row r="92" ht="14.25" customHeight="1" spans="1:8">
      <c r="A92" s="34"/>
      <c r="B92" s="38"/>
      <c r="C92" s="38"/>
      <c r="D92" s="38" t="s">
        <v>542</v>
      </c>
      <c r="E92" s="38" t="s">
        <v>517</v>
      </c>
      <c r="F92" s="38" t="s">
        <v>503</v>
      </c>
      <c r="G92" s="38" t="s">
        <v>504</v>
      </c>
      <c r="H92" s="38" t="s">
        <v>505</v>
      </c>
    </row>
    <row r="93" ht="25" customHeight="1" spans="1:8">
      <c r="A93" s="34"/>
      <c r="B93" s="38" t="s">
        <v>543</v>
      </c>
      <c r="C93" s="38" t="s">
        <v>548</v>
      </c>
      <c r="D93" s="38" t="s">
        <v>572</v>
      </c>
      <c r="E93" s="38" t="s">
        <v>517</v>
      </c>
      <c r="F93" s="38" t="s">
        <v>573</v>
      </c>
      <c r="G93" s="38" t="s">
        <v>504</v>
      </c>
      <c r="H93" s="38" t="s">
        <v>505</v>
      </c>
    </row>
    <row r="94" ht="14.25" customHeight="1" spans="1:8">
      <c r="A94" s="34"/>
      <c r="B94" s="38"/>
      <c r="C94" s="38" t="s">
        <v>574</v>
      </c>
      <c r="D94" s="38" t="s">
        <v>575</v>
      </c>
      <c r="E94" s="38" t="s">
        <v>546</v>
      </c>
      <c r="F94" s="38" t="s">
        <v>567</v>
      </c>
      <c r="G94" s="38" t="s">
        <v>504</v>
      </c>
      <c r="H94" s="38" t="s">
        <v>505</v>
      </c>
    </row>
    <row r="95" ht="14.25" customHeight="1" spans="1:8">
      <c r="A95" s="34"/>
      <c r="B95" s="38"/>
      <c r="C95" s="38" t="s">
        <v>576</v>
      </c>
      <c r="D95" s="38" t="s">
        <v>566</v>
      </c>
      <c r="E95" s="38" t="s">
        <v>546</v>
      </c>
      <c r="F95" s="38" t="s">
        <v>577</v>
      </c>
      <c r="G95" s="38" t="s">
        <v>504</v>
      </c>
      <c r="H95" s="38" t="s">
        <v>505</v>
      </c>
    </row>
    <row r="96" ht="14.25" customHeight="1" spans="1:8">
      <c r="A96" s="34"/>
      <c r="B96" s="38" t="s">
        <v>553</v>
      </c>
      <c r="C96" s="38" t="s">
        <v>554</v>
      </c>
      <c r="D96" s="38" t="s">
        <v>569</v>
      </c>
      <c r="E96" s="38"/>
      <c r="F96" s="38" t="s">
        <v>568</v>
      </c>
      <c r="G96" s="38"/>
      <c r="H96" s="38" t="s">
        <v>505</v>
      </c>
    </row>
    <row r="97" ht="14.25" customHeight="1" spans="1:8">
      <c r="A97" s="34"/>
      <c r="B97" s="38"/>
      <c r="C97" s="38"/>
      <c r="D97" s="38" t="s">
        <v>578</v>
      </c>
      <c r="E97" s="38"/>
      <c r="F97" s="38" t="s">
        <v>579</v>
      </c>
      <c r="G97" s="38"/>
      <c r="H97" s="38" t="s">
        <v>505</v>
      </c>
    </row>
    <row r="98" ht="9.75" customHeight="1" spans="1:8">
      <c r="A98" s="23"/>
      <c r="B98" s="23"/>
      <c r="C98" s="23"/>
      <c r="D98" s="23"/>
      <c r="E98" s="23"/>
      <c r="F98" s="23"/>
      <c r="G98" s="23"/>
      <c r="H98" s="23"/>
    </row>
    <row r="99" ht="9.75" customHeight="1" spans="1:8">
      <c r="A99" s="23"/>
      <c r="B99" s="23"/>
      <c r="C99" s="23"/>
      <c r="D99" s="23"/>
      <c r="E99" s="23"/>
      <c r="F99" s="23"/>
      <c r="G99" s="23"/>
      <c r="H99" s="23"/>
    </row>
    <row r="100" ht="16.25" customHeight="1" spans="1:8">
      <c r="A100" s="32" t="s">
        <v>481</v>
      </c>
      <c r="B100" s="33" t="s">
        <v>580</v>
      </c>
      <c r="C100" s="33"/>
      <c r="D100" s="33"/>
      <c r="E100" s="33"/>
      <c r="F100" s="33"/>
      <c r="G100" s="33"/>
      <c r="H100" s="33"/>
    </row>
    <row r="101" ht="12" customHeight="1" spans="1:8">
      <c r="A101" s="34" t="s">
        <v>483</v>
      </c>
      <c r="B101" s="34" t="s">
        <v>484</v>
      </c>
      <c r="C101" s="34"/>
      <c r="D101" s="34"/>
      <c r="E101" s="34"/>
      <c r="F101" s="34" t="s">
        <v>485</v>
      </c>
      <c r="G101" s="34"/>
      <c r="H101" s="34"/>
    </row>
    <row r="102" ht="17.8" customHeight="1" spans="1:8">
      <c r="A102" s="34"/>
      <c r="B102" s="35" t="s">
        <v>486</v>
      </c>
      <c r="C102" s="35"/>
      <c r="D102" s="35"/>
      <c r="E102" s="35"/>
      <c r="F102" s="36">
        <v>956.92</v>
      </c>
      <c r="G102" s="36"/>
      <c r="H102" s="36"/>
    </row>
    <row r="103" ht="17.8" customHeight="1" spans="1:8">
      <c r="A103" s="34"/>
      <c r="B103" s="35" t="s">
        <v>487</v>
      </c>
      <c r="C103" s="35"/>
      <c r="D103" s="35"/>
      <c r="E103" s="35"/>
      <c r="F103" s="36">
        <v>368.97</v>
      </c>
      <c r="G103" s="36"/>
      <c r="H103" s="36"/>
    </row>
    <row r="104" ht="17.8" customHeight="1" spans="1:8">
      <c r="A104" s="34"/>
      <c r="B104" s="35" t="s">
        <v>488</v>
      </c>
      <c r="C104" s="35"/>
      <c r="D104" s="35"/>
      <c r="E104" s="35"/>
      <c r="F104" s="36">
        <v>171.4</v>
      </c>
      <c r="G104" s="36"/>
      <c r="H104" s="36"/>
    </row>
    <row r="105" ht="24" customHeight="1" spans="1:8">
      <c r="A105" s="34" t="s">
        <v>489</v>
      </c>
      <c r="B105" s="35" t="s">
        <v>581</v>
      </c>
      <c r="C105" s="35"/>
      <c r="D105" s="35"/>
      <c r="E105" s="35"/>
      <c r="F105" s="35"/>
      <c r="G105" s="35"/>
      <c r="H105" s="35"/>
    </row>
    <row r="106" ht="12" customHeight="1" spans="1:8">
      <c r="A106" s="34" t="s">
        <v>491</v>
      </c>
      <c r="B106" s="32" t="s">
        <v>492</v>
      </c>
      <c r="C106" s="32" t="s">
        <v>493</v>
      </c>
      <c r="D106" s="32" t="s">
        <v>494</v>
      </c>
      <c r="E106" s="34" t="s">
        <v>495</v>
      </c>
      <c r="F106" s="32" t="s">
        <v>496</v>
      </c>
      <c r="G106" s="34" t="s">
        <v>497</v>
      </c>
      <c r="H106" s="37" t="s">
        <v>498</v>
      </c>
    </row>
    <row r="107" ht="14.25" customHeight="1" spans="1:8">
      <c r="A107" s="34"/>
      <c r="B107" s="38" t="s">
        <v>499</v>
      </c>
      <c r="C107" s="38" t="s">
        <v>500</v>
      </c>
      <c r="D107" s="38" t="s">
        <v>501</v>
      </c>
      <c r="E107" s="38" t="s">
        <v>502</v>
      </c>
      <c r="F107" s="38" t="s">
        <v>503</v>
      </c>
      <c r="G107" s="38" t="s">
        <v>504</v>
      </c>
      <c r="H107" s="38" t="s">
        <v>505</v>
      </c>
    </row>
    <row r="108" ht="14.25" customHeight="1" spans="1:8">
      <c r="A108" s="34"/>
      <c r="B108" s="38"/>
      <c r="C108" s="38" t="s">
        <v>506</v>
      </c>
      <c r="D108" s="38" t="s">
        <v>507</v>
      </c>
      <c r="E108" s="38" t="s">
        <v>502</v>
      </c>
      <c r="F108" s="38" t="s">
        <v>503</v>
      </c>
      <c r="G108" s="38" t="s">
        <v>504</v>
      </c>
      <c r="H108" s="38" t="s">
        <v>505</v>
      </c>
    </row>
    <row r="109" ht="14.25" customHeight="1" spans="1:8">
      <c r="A109" s="34"/>
      <c r="B109" s="38"/>
      <c r="C109" s="38"/>
      <c r="D109" s="38" t="s">
        <v>508</v>
      </c>
      <c r="E109" s="38" t="s">
        <v>502</v>
      </c>
      <c r="F109" s="38" t="s">
        <v>503</v>
      </c>
      <c r="G109" s="38" t="s">
        <v>504</v>
      </c>
      <c r="H109" s="38" t="s">
        <v>505</v>
      </c>
    </row>
    <row r="110" ht="14.25" customHeight="1" spans="1:8">
      <c r="A110" s="34"/>
      <c r="B110" s="38"/>
      <c r="C110" s="38"/>
      <c r="D110" s="38" t="s">
        <v>509</v>
      </c>
      <c r="E110" s="38" t="s">
        <v>502</v>
      </c>
      <c r="F110" s="38" t="s">
        <v>503</v>
      </c>
      <c r="G110" s="38" t="s">
        <v>504</v>
      </c>
      <c r="H110" s="38" t="s">
        <v>505</v>
      </c>
    </row>
    <row r="111" ht="14.25" customHeight="1" spans="1:8">
      <c r="A111" s="34"/>
      <c r="B111" s="38"/>
      <c r="C111" s="38" t="s">
        <v>510</v>
      </c>
      <c r="D111" s="38" t="s">
        <v>511</v>
      </c>
      <c r="E111" s="38"/>
      <c r="F111" s="38" t="s">
        <v>512</v>
      </c>
      <c r="G111" s="38"/>
      <c r="H111" s="38" t="s">
        <v>505</v>
      </c>
    </row>
    <row r="112" ht="14.25" customHeight="1" spans="1:8">
      <c r="A112" s="34"/>
      <c r="B112" s="38"/>
      <c r="C112" s="38"/>
      <c r="D112" s="38" t="s">
        <v>513</v>
      </c>
      <c r="E112" s="38"/>
      <c r="F112" s="38" t="s">
        <v>512</v>
      </c>
      <c r="G112" s="38"/>
      <c r="H112" s="38" t="s">
        <v>505</v>
      </c>
    </row>
    <row r="113" ht="14.25" customHeight="1" spans="1:8">
      <c r="A113" s="34"/>
      <c r="B113" s="38" t="s">
        <v>514</v>
      </c>
      <c r="C113" s="38" t="s">
        <v>515</v>
      </c>
      <c r="D113" s="38" t="s">
        <v>516</v>
      </c>
      <c r="E113" s="38" t="s">
        <v>517</v>
      </c>
      <c r="F113" s="38" t="s">
        <v>518</v>
      </c>
      <c r="G113" s="38" t="s">
        <v>504</v>
      </c>
      <c r="H113" s="38" t="s">
        <v>505</v>
      </c>
    </row>
    <row r="114" ht="14.25" customHeight="1" spans="1:8">
      <c r="A114" s="34"/>
      <c r="B114" s="38"/>
      <c r="C114" s="38"/>
      <c r="D114" s="38" t="s">
        <v>519</v>
      </c>
      <c r="E114" s="38" t="s">
        <v>517</v>
      </c>
      <c r="F114" s="38" t="s">
        <v>520</v>
      </c>
      <c r="G114" s="38" t="s">
        <v>504</v>
      </c>
      <c r="H114" s="38" t="s">
        <v>505</v>
      </c>
    </row>
    <row r="115" ht="14.25" customHeight="1" spans="1:8">
      <c r="A115" s="34"/>
      <c r="B115" s="38"/>
      <c r="C115" s="38"/>
      <c r="D115" s="38" t="s">
        <v>521</v>
      </c>
      <c r="E115" s="38" t="s">
        <v>502</v>
      </c>
      <c r="F115" s="38" t="s">
        <v>503</v>
      </c>
      <c r="G115" s="38" t="s">
        <v>504</v>
      </c>
      <c r="H115" s="38" t="s">
        <v>505</v>
      </c>
    </row>
    <row r="116" ht="14.25" customHeight="1" spans="1:8">
      <c r="A116" s="34"/>
      <c r="B116" s="38" t="s">
        <v>522</v>
      </c>
      <c r="C116" s="38" t="s">
        <v>523</v>
      </c>
      <c r="D116" s="38" t="s">
        <v>524</v>
      </c>
      <c r="E116" s="38" t="s">
        <v>502</v>
      </c>
      <c r="F116" s="38" t="s">
        <v>503</v>
      </c>
      <c r="G116" s="38" t="s">
        <v>504</v>
      </c>
      <c r="H116" s="38" t="s">
        <v>505</v>
      </c>
    </row>
    <row r="117" ht="14.25" customHeight="1" spans="1:8">
      <c r="A117" s="34"/>
      <c r="B117" s="38"/>
      <c r="C117" s="38" t="s">
        <v>525</v>
      </c>
      <c r="D117" s="38" t="s">
        <v>526</v>
      </c>
      <c r="E117" s="38"/>
      <c r="F117" s="38" t="s">
        <v>527</v>
      </c>
      <c r="G117" s="38"/>
      <c r="H117" s="38" t="s">
        <v>505</v>
      </c>
    </row>
    <row r="118" ht="14.25" customHeight="1" spans="1:8">
      <c r="A118" s="34"/>
      <c r="B118" s="38"/>
      <c r="C118" s="38" t="s">
        <v>528</v>
      </c>
      <c r="D118" s="38" t="s">
        <v>529</v>
      </c>
      <c r="E118" s="38"/>
      <c r="F118" s="38" t="s">
        <v>512</v>
      </c>
      <c r="G118" s="38"/>
      <c r="H118" s="38" t="s">
        <v>505</v>
      </c>
    </row>
    <row r="119" ht="14.25" customHeight="1" spans="1:8">
      <c r="A119" s="34"/>
      <c r="B119" s="38"/>
      <c r="C119" s="38"/>
      <c r="D119" s="38" t="s">
        <v>530</v>
      </c>
      <c r="E119" s="38"/>
      <c r="F119" s="38" t="s">
        <v>512</v>
      </c>
      <c r="G119" s="38"/>
      <c r="H119" s="38" t="s">
        <v>505</v>
      </c>
    </row>
    <row r="120" ht="14.25" customHeight="1" spans="1:8">
      <c r="A120" s="34"/>
      <c r="B120" s="38"/>
      <c r="C120" s="38" t="s">
        <v>531</v>
      </c>
      <c r="D120" s="38" t="s">
        <v>532</v>
      </c>
      <c r="E120" s="38"/>
      <c r="F120" s="38" t="s">
        <v>533</v>
      </c>
      <c r="G120" s="38"/>
      <c r="H120" s="38" t="s">
        <v>505</v>
      </c>
    </row>
    <row r="121" ht="14.25" customHeight="1" spans="1:8">
      <c r="A121" s="34"/>
      <c r="B121" s="38"/>
      <c r="C121" s="38" t="s">
        <v>534</v>
      </c>
      <c r="D121" s="38" t="s">
        <v>535</v>
      </c>
      <c r="E121" s="38" t="s">
        <v>502</v>
      </c>
      <c r="F121" s="38" t="s">
        <v>503</v>
      </c>
      <c r="G121" s="38" t="s">
        <v>504</v>
      </c>
      <c r="H121" s="38" t="s">
        <v>505</v>
      </c>
    </row>
    <row r="122" ht="25" customHeight="1" spans="1:8">
      <c r="A122" s="34"/>
      <c r="B122" s="38"/>
      <c r="C122" s="38" t="s">
        <v>536</v>
      </c>
      <c r="D122" s="38" t="s">
        <v>537</v>
      </c>
      <c r="E122" s="38" t="s">
        <v>502</v>
      </c>
      <c r="F122" s="38" t="s">
        <v>518</v>
      </c>
      <c r="G122" s="38" t="s">
        <v>538</v>
      </c>
      <c r="H122" s="38" t="s">
        <v>505</v>
      </c>
    </row>
    <row r="123" ht="12" customHeight="1" spans="1:8">
      <c r="A123" s="34"/>
      <c r="B123" s="38" t="s">
        <v>539</v>
      </c>
      <c r="C123" s="38" t="s">
        <v>540</v>
      </c>
      <c r="D123" s="38" t="s">
        <v>541</v>
      </c>
      <c r="E123" s="38" t="s">
        <v>517</v>
      </c>
      <c r="F123" s="38" t="s">
        <v>518</v>
      </c>
      <c r="G123" s="38" t="s">
        <v>504</v>
      </c>
      <c r="H123" s="38" t="s">
        <v>505</v>
      </c>
    </row>
    <row r="124" ht="14.25" customHeight="1" spans="1:8">
      <c r="A124" s="34"/>
      <c r="B124" s="38"/>
      <c r="C124" s="38"/>
      <c r="D124" s="38" t="s">
        <v>542</v>
      </c>
      <c r="E124" s="38" t="s">
        <v>517</v>
      </c>
      <c r="F124" s="38" t="s">
        <v>503</v>
      </c>
      <c r="G124" s="38" t="s">
        <v>504</v>
      </c>
      <c r="H124" s="38" t="s">
        <v>505</v>
      </c>
    </row>
    <row r="125" ht="14.25" customHeight="1" spans="1:8">
      <c r="A125" s="34"/>
      <c r="B125" s="38" t="s">
        <v>543</v>
      </c>
      <c r="C125" s="38" t="s">
        <v>544</v>
      </c>
      <c r="D125" s="38" t="s">
        <v>582</v>
      </c>
      <c r="E125" s="38"/>
      <c r="F125" s="38" t="s">
        <v>583</v>
      </c>
      <c r="G125" s="38"/>
      <c r="H125" s="38" t="s">
        <v>505</v>
      </c>
    </row>
    <row r="126" ht="25" customHeight="1" spans="1:8">
      <c r="A126" s="34"/>
      <c r="B126" s="38"/>
      <c r="C126" s="38" t="s">
        <v>548</v>
      </c>
      <c r="D126" s="38" t="s">
        <v>584</v>
      </c>
      <c r="E126" s="38"/>
      <c r="F126" s="38" t="s">
        <v>585</v>
      </c>
      <c r="G126" s="38"/>
      <c r="H126" s="38" t="s">
        <v>505</v>
      </c>
    </row>
    <row r="127" ht="25" customHeight="1" spans="1:8">
      <c r="A127" s="34"/>
      <c r="B127" s="38"/>
      <c r="C127" s="38"/>
      <c r="D127" s="38" t="s">
        <v>586</v>
      </c>
      <c r="E127" s="38" t="s">
        <v>546</v>
      </c>
      <c r="F127" s="38" t="s">
        <v>567</v>
      </c>
      <c r="G127" s="38" t="s">
        <v>504</v>
      </c>
      <c r="H127" s="38" t="s">
        <v>505</v>
      </c>
    </row>
    <row r="128" ht="14.25" customHeight="1" spans="1:8">
      <c r="A128" s="34"/>
      <c r="B128" s="38"/>
      <c r="C128" s="38" t="s">
        <v>551</v>
      </c>
      <c r="D128" s="38" t="s">
        <v>566</v>
      </c>
      <c r="E128" s="38" t="s">
        <v>546</v>
      </c>
      <c r="F128" s="38" t="s">
        <v>547</v>
      </c>
      <c r="G128" s="38" t="s">
        <v>504</v>
      </c>
      <c r="H128" s="38" t="s">
        <v>505</v>
      </c>
    </row>
    <row r="129" ht="14.25" customHeight="1" spans="1:8">
      <c r="A129" s="34"/>
      <c r="B129" s="38" t="s">
        <v>553</v>
      </c>
      <c r="C129" s="38" t="s">
        <v>554</v>
      </c>
      <c r="D129" s="38" t="s">
        <v>557</v>
      </c>
      <c r="E129" s="38"/>
      <c r="F129" s="38" t="s">
        <v>587</v>
      </c>
      <c r="G129" s="38"/>
      <c r="H129" s="38" t="s">
        <v>505</v>
      </c>
    </row>
    <row r="130" ht="14.25" customHeight="1" spans="1:8">
      <c r="A130" s="34"/>
      <c r="B130" s="38"/>
      <c r="C130" s="38"/>
      <c r="D130" s="38" t="s">
        <v>588</v>
      </c>
      <c r="E130" s="38"/>
      <c r="F130" s="38" t="s">
        <v>558</v>
      </c>
      <c r="G130" s="38"/>
      <c r="H130" s="38" t="s">
        <v>505</v>
      </c>
    </row>
    <row r="131" ht="9.75" customHeight="1" spans="1:8">
      <c r="A131" s="23"/>
      <c r="B131" s="23"/>
      <c r="C131" s="23"/>
      <c r="D131" s="23"/>
      <c r="E131" s="23"/>
      <c r="F131" s="23"/>
      <c r="G131" s="23"/>
      <c r="H131" s="23"/>
    </row>
    <row r="132" ht="9.75" customHeight="1" spans="1:8">
      <c r="A132" s="23"/>
      <c r="B132" s="23"/>
      <c r="C132" s="23"/>
      <c r="D132" s="23"/>
      <c r="E132" s="23"/>
      <c r="F132" s="23"/>
      <c r="G132" s="23"/>
      <c r="H132" s="23"/>
    </row>
    <row r="133" ht="16.25" customHeight="1" spans="1:8">
      <c r="A133" s="32" t="s">
        <v>481</v>
      </c>
      <c r="B133" s="33" t="s">
        <v>589</v>
      </c>
      <c r="C133" s="33"/>
      <c r="D133" s="33"/>
      <c r="E133" s="33"/>
      <c r="F133" s="33"/>
      <c r="G133" s="33"/>
      <c r="H133" s="33"/>
    </row>
    <row r="134" ht="16.25" customHeight="1" spans="1:8">
      <c r="A134" s="34" t="s">
        <v>483</v>
      </c>
      <c r="B134" s="34" t="s">
        <v>484</v>
      </c>
      <c r="C134" s="34"/>
      <c r="D134" s="34"/>
      <c r="E134" s="34"/>
      <c r="F134" s="34" t="s">
        <v>485</v>
      </c>
      <c r="G134" s="34"/>
      <c r="H134" s="34"/>
    </row>
    <row r="135" ht="17.8" customHeight="1" spans="1:8">
      <c r="A135" s="34"/>
      <c r="B135" s="35" t="s">
        <v>486</v>
      </c>
      <c r="C135" s="35"/>
      <c r="D135" s="35"/>
      <c r="E135" s="35"/>
      <c r="F135" s="36">
        <v>823.54</v>
      </c>
      <c r="G135" s="36"/>
      <c r="H135" s="36"/>
    </row>
    <row r="136" ht="17.8" customHeight="1" spans="1:8">
      <c r="A136" s="34"/>
      <c r="B136" s="35" t="s">
        <v>487</v>
      </c>
      <c r="C136" s="35"/>
      <c r="D136" s="35"/>
      <c r="E136" s="35"/>
      <c r="F136" s="36">
        <v>412.42</v>
      </c>
      <c r="G136" s="36"/>
      <c r="H136" s="36"/>
    </row>
    <row r="137" ht="17.8" customHeight="1" spans="1:8">
      <c r="A137" s="34"/>
      <c r="B137" s="35" t="s">
        <v>488</v>
      </c>
      <c r="C137" s="35"/>
      <c r="D137" s="35"/>
      <c r="E137" s="35"/>
      <c r="F137" s="36">
        <v>142.15</v>
      </c>
      <c r="G137" s="36"/>
      <c r="H137" s="36"/>
    </row>
    <row r="138" ht="24" customHeight="1" spans="1:8">
      <c r="A138" s="34" t="s">
        <v>489</v>
      </c>
      <c r="B138" s="35" t="s">
        <v>581</v>
      </c>
      <c r="C138" s="35"/>
      <c r="D138" s="35"/>
      <c r="E138" s="35"/>
      <c r="F138" s="35"/>
      <c r="G138" s="35"/>
      <c r="H138" s="35"/>
    </row>
    <row r="139" ht="13" customHeight="1" spans="1:8">
      <c r="A139" s="34" t="s">
        <v>491</v>
      </c>
      <c r="B139" s="32" t="s">
        <v>492</v>
      </c>
      <c r="C139" s="32" t="s">
        <v>493</v>
      </c>
      <c r="D139" s="32" t="s">
        <v>494</v>
      </c>
      <c r="E139" s="34" t="s">
        <v>495</v>
      </c>
      <c r="F139" s="32" t="s">
        <v>496</v>
      </c>
      <c r="G139" s="34" t="s">
        <v>497</v>
      </c>
      <c r="H139" s="37" t="s">
        <v>498</v>
      </c>
    </row>
    <row r="140" ht="14.25" customHeight="1" spans="1:8">
      <c r="A140" s="34"/>
      <c r="B140" s="38" t="s">
        <v>499</v>
      </c>
      <c r="C140" s="38" t="s">
        <v>500</v>
      </c>
      <c r="D140" s="38" t="s">
        <v>501</v>
      </c>
      <c r="E140" s="38" t="s">
        <v>502</v>
      </c>
      <c r="F140" s="38" t="s">
        <v>503</v>
      </c>
      <c r="G140" s="38" t="s">
        <v>504</v>
      </c>
      <c r="H140" s="38" t="s">
        <v>505</v>
      </c>
    </row>
    <row r="141" ht="14.25" customHeight="1" spans="1:8">
      <c r="A141" s="34"/>
      <c r="B141" s="38"/>
      <c r="C141" s="38" t="s">
        <v>506</v>
      </c>
      <c r="D141" s="38" t="s">
        <v>507</v>
      </c>
      <c r="E141" s="38" t="s">
        <v>502</v>
      </c>
      <c r="F141" s="38" t="s">
        <v>503</v>
      </c>
      <c r="G141" s="38" t="s">
        <v>504</v>
      </c>
      <c r="H141" s="38" t="s">
        <v>505</v>
      </c>
    </row>
    <row r="142" ht="14.25" customHeight="1" spans="1:8">
      <c r="A142" s="34"/>
      <c r="B142" s="38"/>
      <c r="C142" s="38"/>
      <c r="D142" s="38" t="s">
        <v>508</v>
      </c>
      <c r="E142" s="38" t="s">
        <v>502</v>
      </c>
      <c r="F142" s="38" t="s">
        <v>503</v>
      </c>
      <c r="G142" s="38" t="s">
        <v>504</v>
      </c>
      <c r="H142" s="38" t="s">
        <v>505</v>
      </c>
    </row>
    <row r="143" ht="14.25" customHeight="1" spans="1:8">
      <c r="A143" s="34"/>
      <c r="B143" s="38"/>
      <c r="C143" s="38"/>
      <c r="D143" s="38" t="s">
        <v>509</v>
      </c>
      <c r="E143" s="38" t="s">
        <v>502</v>
      </c>
      <c r="F143" s="38" t="s">
        <v>503</v>
      </c>
      <c r="G143" s="38" t="s">
        <v>504</v>
      </c>
      <c r="H143" s="38" t="s">
        <v>505</v>
      </c>
    </row>
    <row r="144" ht="14.25" customHeight="1" spans="1:8">
      <c r="A144" s="34"/>
      <c r="B144" s="38"/>
      <c r="C144" s="38" t="s">
        <v>510</v>
      </c>
      <c r="D144" s="38" t="s">
        <v>511</v>
      </c>
      <c r="E144" s="38"/>
      <c r="F144" s="38" t="s">
        <v>512</v>
      </c>
      <c r="G144" s="38"/>
      <c r="H144" s="38" t="s">
        <v>505</v>
      </c>
    </row>
    <row r="145" ht="14.25" customHeight="1" spans="1:8">
      <c r="A145" s="34"/>
      <c r="B145" s="38"/>
      <c r="C145" s="38"/>
      <c r="D145" s="38" t="s">
        <v>513</v>
      </c>
      <c r="E145" s="38"/>
      <c r="F145" s="38" t="s">
        <v>512</v>
      </c>
      <c r="G145" s="38"/>
      <c r="H145" s="38" t="s">
        <v>505</v>
      </c>
    </row>
    <row r="146" ht="14.25" customHeight="1" spans="1:8">
      <c r="A146" s="34"/>
      <c r="B146" s="38" t="s">
        <v>514</v>
      </c>
      <c r="C146" s="38" t="s">
        <v>515</v>
      </c>
      <c r="D146" s="38" t="s">
        <v>516</v>
      </c>
      <c r="E146" s="38" t="s">
        <v>517</v>
      </c>
      <c r="F146" s="38" t="s">
        <v>518</v>
      </c>
      <c r="G146" s="38" t="s">
        <v>504</v>
      </c>
      <c r="H146" s="38" t="s">
        <v>505</v>
      </c>
    </row>
    <row r="147" ht="14.25" customHeight="1" spans="1:8">
      <c r="A147" s="34"/>
      <c r="B147" s="38"/>
      <c r="C147" s="38"/>
      <c r="D147" s="38" t="s">
        <v>519</v>
      </c>
      <c r="E147" s="38" t="s">
        <v>517</v>
      </c>
      <c r="F147" s="38" t="s">
        <v>520</v>
      </c>
      <c r="G147" s="38" t="s">
        <v>504</v>
      </c>
      <c r="H147" s="38" t="s">
        <v>505</v>
      </c>
    </row>
    <row r="148" ht="14.25" customHeight="1" spans="1:8">
      <c r="A148" s="34"/>
      <c r="B148" s="38"/>
      <c r="C148" s="38"/>
      <c r="D148" s="38" t="s">
        <v>521</v>
      </c>
      <c r="E148" s="38" t="s">
        <v>502</v>
      </c>
      <c r="F148" s="38" t="s">
        <v>503</v>
      </c>
      <c r="G148" s="38" t="s">
        <v>504</v>
      </c>
      <c r="H148" s="38" t="s">
        <v>505</v>
      </c>
    </row>
    <row r="149" ht="14.25" customHeight="1" spans="1:8">
      <c r="A149" s="34"/>
      <c r="B149" s="38" t="s">
        <v>522</v>
      </c>
      <c r="C149" s="38" t="s">
        <v>523</v>
      </c>
      <c r="D149" s="38" t="s">
        <v>524</v>
      </c>
      <c r="E149" s="38" t="s">
        <v>502</v>
      </c>
      <c r="F149" s="38" t="s">
        <v>503</v>
      </c>
      <c r="G149" s="38" t="s">
        <v>504</v>
      </c>
      <c r="H149" s="38" t="s">
        <v>505</v>
      </c>
    </row>
    <row r="150" ht="14.25" customHeight="1" spans="1:8">
      <c r="A150" s="34"/>
      <c r="B150" s="38"/>
      <c r="C150" s="38" t="s">
        <v>525</v>
      </c>
      <c r="D150" s="38" t="s">
        <v>526</v>
      </c>
      <c r="E150" s="38"/>
      <c r="F150" s="38" t="s">
        <v>527</v>
      </c>
      <c r="G150" s="38"/>
      <c r="H150" s="38" t="s">
        <v>505</v>
      </c>
    </row>
    <row r="151" ht="14.25" customHeight="1" spans="1:8">
      <c r="A151" s="34"/>
      <c r="B151" s="38"/>
      <c r="C151" s="38" t="s">
        <v>528</v>
      </c>
      <c r="D151" s="38" t="s">
        <v>529</v>
      </c>
      <c r="E151" s="38"/>
      <c r="F151" s="38" t="s">
        <v>512</v>
      </c>
      <c r="G151" s="38"/>
      <c r="H151" s="38" t="s">
        <v>505</v>
      </c>
    </row>
    <row r="152" ht="14.25" customHeight="1" spans="1:8">
      <c r="A152" s="34"/>
      <c r="B152" s="38"/>
      <c r="C152" s="38"/>
      <c r="D152" s="38" t="s">
        <v>530</v>
      </c>
      <c r="E152" s="38"/>
      <c r="F152" s="38" t="s">
        <v>512</v>
      </c>
      <c r="G152" s="38"/>
      <c r="H152" s="38" t="s">
        <v>505</v>
      </c>
    </row>
    <row r="153" ht="14.25" customHeight="1" spans="1:8">
      <c r="A153" s="34"/>
      <c r="B153" s="38"/>
      <c r="C153" s="38" t="s">
        <v>531</v>
      </c>
      <c r="D153" s="38" t="s">
        <v>532</v>
      </c>
      <c r="E153" s="38"/>
      <c r="F153" s="38" t="s">
        <v>533</v>
      </c>
      <c r="G153" s="38"/>
      <c r="H153" s="38" t="s">
        <v>505</v>
      </c>
    </row>
    <row r="154" ht="14.25" customHeight="1" spans="1:8">
      <c r="A154" s="34"/>
      <c r="B154" s="38"/>
      <c r="C154" s="38" t="s">
        <v>534</v>
      </c>
      <c r="D154" s="38" t="s">
        <v>535</v>
      </c>
      <c r="E154" s="38" t="s">
        <v>502</v>
      </c>
      <c r="F154" s="38" t="s">
        <v>503</v>
      </c>
      <c r="G154" s="38" t="s">
        <v>504</v>
      </c>
      <c r="H154" s="38" t="s">
        <v>505</v>
      </c>
    </row>
    <row r="155" ht="25" customHeight="1" spans="1:8">
      <c r="A155" s="34"/>
      <c r="B155" s="38"/>
      <c r="C155" s="38" t="s">
        <v>536</v>
      </c>
      <c r="D155" s="38" t="s">
        <v>537</v>
      </c>
      <c r="E155" s="38" t="s">
        <v>502</v>
      </c>
      <c r="F155" s="38" t="s">
        <v>518</v>
      </c>
      <c r="G155" s="38" t="s">
        <v>538</v>
      </c>
      <c r="H155" s="38" t="s">
        <v>505</v>
      </c>
    </row>
    <row r="156" ht="16.25" customHeight="1" spans="1:8">
      <c r="A156" s="34"/>
      <c r="B156" s="38" t="s">
        <v>539</v>
      </c>
      <c r="C156" s="38" t="s">
        <v>540</v>
      </c>
      <c r="D156" s="38" t="s">
        <v>541</v>
      </c>
      <c r="E156" s="38" t="s">
        <v>517</v>
      </c>
      <c r="F156" s="38" t="s">
        <v>518</v>
      </c>
      <c r="G156" s="38" t="s">
        <v>504</v>
      </c>
      <c r="H156" s="38" t="s">
        <v>505</v>
      </c>
    </row>
    <row r="157" ht="16.25" customHeight="1" spans="1:8">
      <c r="A157" s="34"/>
      <c r="B157" s="38"/>
      <c r="C157" s="38"/>
      <c r="D157" s="38" t="s">
        <v>542</v>
      </c>
      <c r="E157" s="38" t="s">
        <v>517</v>
      </c>
      <c r="F157" s="38" t="s">
        <v>503</v>
      </c>
      <c r="G157" s="38" t="s">
        <v>504</v>
      </c>
      <c r="H157" s="38" t="s">
        <v>505</v>
      </c>
    </row>
    <row r="158" ht="25" customHeight="1" spans="1:8">
      <c r="A158" s="34"/>
      <c r="B158" s="38" t="s">
        <v>543</v>
      </c>
      <c r="C158" s="38" t="s">
        <v>548</v>
      </c>
      <c r="D158" s="38" t="s">
        <v>572</v>
      </c>
      <c r="E158" s="38" t="s">
        <v>517</v>
      </c>
      <c r="F158" s="38" t="s">
        <v>573</v>
      </c>
      <c r="G158" s="38" t="s">
        <v>504</v>
      </c>
      <c r="H158" s="38" t="s">
        <v>505</v>
      </c>
    </row>
    <row r="159" ht="16.25" customHeight="1" spans="1:8">
      <c r="A159" s="34"/>
      <c r="B159" s="38"/>
      <c r="C159" s="38" t="s">
        <v>574</v>
      </c>
      <c r="D159" s="38" t="s">
        <v>575</v>
      </c>
      <c r="E159" s="38" t="s">
        <v>546</v>
      </c>
      <c r="F159" s="38" t="s">
        <v>552</v>
      </c>
      <c r="G159" s="38" t="s">
        <v>504</v>
      </c>
      <c r="H159" s="38" t="s">
        <v>505</v>
      </c>
    </row>
    <row r="160" ht="16.25" customHeight="1" spans="1:8">
      <c r="A160" s="34"/>
      <c r="B160" s="38"/>
      <c r="C160" s="38" t="s">
        <v>551</v>
      </c>
      <c r="D160" s="38" t="s">
        <v>566</v>
      </c>
      <c r="E160" s="38" t="s">
        <v>546</v>
      </c>
      <c r="F160" s="38" t="s">
        <v>567</v>
      </c>
      <c r="G160" s="38" t="s">
        <v>504</v>
      </c>
      <c r="H160" s="38" t="s">
        <v>505</v>
      </c>
    </row>
    <row r="161" ht="16.25" customHeight="1" spans="1:8">
      <c r="A161" s="34"/>
      <c r="B161" s="38" t="s">
        <v>553</v>
      </c>
      <c r="C161" s="38" t="s">
        <v>554</v>
      </c>
      <c r="D161" s="38" t="s">
        <v>569</v>
      </c>
      <c r="E161" s="38"/>
      <c r="F161" s="38" t="s">
        <v>590</v>
      </c>
      <c r="G161" s="38"/>
      <c r="H161" s="38" t="s">
        <v>505</v>
      </c>
    </row>
    <row r="162" ht="16.25" customHeight="1" spans="1:8">
      <c r="A162" s="34"/>
      <c r="B162" s="38"/>
      <c r="C162" s="38"/>
      <c r="D162" s="38" t="s">
        <v>578</v>
      </c>
      <c r="E162" s="38"/>
      <c r="F162" s="38" t="s">
        <v>590</v>
      </c>
      <c r="G162" s="38"/>
      <c r="H162" s="38" t="s">
        <v>505</v>
      </c>
    </row>
    <row r="163" ht="4" customHeight="1" spans="1:8">
      <c r="A163" s="23"/>
      <c r="B163" s="23"/>
      <c r="C163" s="23"/>
      <c r="D163" s="23"/>
      <c r="E163" s="23"/>
      <c r="F163" s="23"/>
      <c r="G163" s="23"/>
      <c r="H163" s="23"/>
    </row>
    <row r="164" ht="4" customHeight="1" spans="1:8">
      <c r="A164" s="23"/>
      <c r="B164" s="23"/>
      <c r="C164" s="23"/>
      <c r="D164" s="23"/>
      <c r="E164" s="23"/>
      <c r="F164" s="23"/>
      <c r="G164" s="23"/>
      <c r="H164" s="23"/>
    </row>
    <row r="165" ht="16.25" customHeight="1" spans="1:8">
      <c r="A165" s="32" t="s">
        <v>481</v>
      </c>
      <c r="B165" s="33" t="s">
        <v>591</v>
      </c>
      <c r="C165" s="33"/>
      <c r="D165" s="33"/>
      <c r="E165" s="33"/>
      <c r="F165" s="33"/>
      <c r="G165" s="33"/>
      <c r="H165" s="33"/>
    </row>
    <row r="166" ht="16.25" customHeight="1" spans="1:8">
      <c r="A166" s="34" t="s">
        <v>483</v>
      </c>
      <c r="B166" s="34" t="s">
        <v>484</v>
      </c>
      <c r="C166" s="34"/>
      <c r="D166" s="34"/>
      <c r="E166" s="34"/>
      <c r="F166" s="34" t="s">
        <v>485</v>
      </c>
      <c r="G166" s="34"/>
      <c r="H166" s="34"/>
    </row>
    <row r="167" ht="17.8" customHeight="1" spans="1:8">
      <c r="A167" s="34"/>
      <c r="B167" s="35" t="s">
        <v>486</v>
      </c>
      <c r="C167" s="35"/>
      <c r="D167" s="35"/>
      <c r="E167" s="35"/>
      <c r="F167" s="36">
        <v>650.63</v>
      </c>
      <c r="G167" s="36"/>
      <c r="H167" s="36"/>
    </row>
    <row r="168" ht="17.8" customHeight="1" spans="1:8">
      <c r="A168" s="34"/>
      <c r="B168" s="35" t="s">
        <v>487</v>
      </c>
      <c r="C168" s="35"/>
      <c r="D168" s="35"/>
      <c r="E168" s="35"/>
      <c r="F168" s="36">
        <v>266.85</v>
      </c>
      <c r="G168" s="36"/>
      <c r="H168" s="36"/>
    </row>
    <row r="169" ht="17.8" customHeight="1" spans="1:8">
      <c r="A169" s="34"/>
      <c r="B169" s="35" t="s">
        <v>488</v>
      </c>
      <c r="C169" s="35"/>
      <c r="D169" s="35"/>
      <c r="E169" s="35"/>
      <c r="F169" s="36">
        <v>126.29</v>
      </c>
      <c r="G169" s="36"/>
      <c r="H169" s="36"/>
    </row>
    <row r="170" ht="34" customHeight="1" spans="1:8">
      <c r="A170" s="34" t="s">
        <v>489</v>
      </c>
      <c r="B170" s="35" t="s">
        <v>592</v>
      </c>
      <c r="C170" s="35"/>
      <c r="D170" s="35"/>
      <c r="E170" s="35"/>
      <c r="F170" s="35"/>
      <c r="G170" s="35"/>
      <c r="H170" s="35"/>
    </row>
    <row r="171" ht="12" customHeight="1" spans="1:8">
      <c r="A171" s="34" t="s">
        <v>491</v>
      </c>
      <c r="B171" s="32" t="s">
        <v>492</v>
      </c>
      <c r="C171" s="32" t="s">
        <v>493</v>
      </c>
      <c r="D171" s="32" t="s">
        <v>494</v>
      </c>
      <c r="E171" s="34" t="s">
        <v>495</v>
      </c>
      <c r="F171" s="32" t="s">
        <v>496</v>
      </c>
      <c r="G171" s="34" t="s">
        <v>497</v>
      </c>
      <c r="H171" s="37" t="s">
        <v>498</v>
      </c>
    </row>
    <row r="172" ht="14.25" customHeight="1" spans="1:8">
      <c r="A172" s="34"/>
      <c r="B172" s="38" t="s">
        <v>499</v>
      </c>
      <c r="C172" s="38" t="s">
        <v>500</v>
      </c>
      <c r="D172" s="38" t="s">
        <v>501</v>
      </c>
      <c r="E172" s="38" t="s">
        <v>502</v>
      </c>
      <c r="F172" s="38" t="s">
        <v>503</v>
      </c>
      <c r="G172" s="38" t="s">
        <v>504</v>
      </c>
      <c r="H172" s="38" t="s">
        <v>505</v>
      </c>
    </row>
    <row r="173" ht="14.25" customHeight="1" spans="1:8">
      <c r="A173" s="34"/>
      <c r="B173" s="38"/>
      <c r="C173" s="38" t="s">
        <v>506</v>
      </c>
      <c r="D173" s="38" t="s">
        <v>507</v>
      </c>
      <c r="E173" s="38" t="s">
        <v>502</v>
      </c>
      <c r="F173" s="38" t="s">
        <v>503</v>
      </c>
      <c r="G173" s="38" t="s">
        <v>504</v>
      </c>
      <c r="H173" s="38" t="s">
        <v>505</v>
      </c>
    </row>
    <row r="174" ht="14.25" customHeight="1" spans="1:8">
      <c r="A174" s="34"/>
      <c r="B174" s="38"/>
      <c r="C174" s="38"/>
      <c r="D174" s="38" t="s">
        <v>508</v>
      </c>
      <c r="E174" s="38" t="s">
        <v>502</v>
      </c>
      <c r="F174" s="38" t="s">
        <v>503</v>
      </c>
      <c r="G174" s="38" t="s">
        <v>504</v>
      </c>
      <c r="H174" s="38" t="s">
        <v>505</v>
      </c>
    </row>
    <row r="175" ht="14.25" customHeight="1" spans="1:8">
      <c r="A175" s="34"/>
      <c r="B175" s="38"/>
      <c r="C175" s="38"/>
      <c r="D175" s="38" t="s">
        <v>509</v>
      </c>
      <c r="E175" s="38" t="s">
        <v>502</v>
      </c>
      <c r="F175" s="38" t="s">
        <v>503</v>
      </c>
      <c r="G175" s="38" t="s">
        <v>504</v>
      </c>
      <c r="H175" s="38" t="s">
        <v>505</v>
      </c>
    </row>
    <row r="176" ht="14.25" customHeight="1" spans="1:8">
      <c r="A176" s="34"/>
      <c r="B176" s="38"/>
      <c r="C176" s="38" t="s">
        <v>510</v>
      </c>
      <c r="D176" s="38" t="s">
        <v>511</v>
      </c>
      <c r="E176" s="38"/>
      <c r="F176" s="38" t="s">
        <v>512</v>
      </c>
      <c r="G176" s="38"/>
      <c r="H176" s="38" t="s">
        <v>505</v>
      </c>
    </row>
    <row r="177" ht="14.25" customHeight="1" spans="1:8">
      <c r="A177" s="34"/>
      <c r="B177" s="38"/>
      <c r="C177" s="38"/>
      <c r="D177" s="38" t="s">
        <v>513</v>
      </c>
      <c r="E177" s="38"/>
      <c r="F177" s="38" t="s">
        <v>512</v>
      </c>
      <c r="G177" s="38"/>
      <c r="H177" s="38" t="s">
        <v>505</v>
      </c>
    </row>
    <row r="178" ht="14.25" customHeight="1" spans="1:8">
      <c r="A178" s="34"/>
      <c r="B178" s="38" t="s">
        <v>514</v>
      </c>
      <c r="C178" s="38" t="s">
        <v>515</v>
      </c>
      <c r="D178" s="38" t="s">
        <v>516</v>
      </c>
      <c r="E178" s="38" t="s">
        <v>517</v>
      </c>
      <c r="F178" s="38" t="s">
        <v>518</v>
      </c>
      <c r="G178" s="38" t="s">
        <v>504</v>
      </c>
      <c r="H178" s="38" t="s">
        <v>505</v>
      </c>
    </row>
    <row r="179" ht="14.25" customHeight="1" spans="1:8">
      <c r="A179" s="34"/>
      <c r="B179" s="38"/>
      <c r="C179" s="38"/>
      <c r="D179" s="38" t="s">
        <v>519</v>
      </c>
      <c r="E179" s="38" t="s">
        <v>517</v>
      </c>
      <c r="F179" s="38" t="s">
        <v>520</v>
      </c>
      <c r="G179" s="38" t="s">
        <v>504</v>
      </c>
      <c r="H179" s="38" t="s">
        <v>505</v>
      </c>
    </row>
    <row r="180" ht="14.25" customHeight="1" spans="1:8">
      <c r="A180" s="34"/>
      <c r="B180" s="38"/>
      <c r="C180" s="38"/>
      <c r="D180" s="38" t="s">
        <v>521</v>
      </c>
      <c r="E180" s="38" t="s">
        <v>502</v>
      </c>
      <c r="F180" s="38" t="s">
        <v>503</v>
      </c>
      <c r="G180" s="38" t="s">
        <v>504</v>
      </c>
      <c r="H180" s="38" t="s">
        <v>505</v>
      </c>
    </row>
    <row r="181" ht="14.25" customHeight="1" spans="1:8">
      <c r="A181" s="34"/>
      <c r="B181" s="38" t="s">
        <v>522</v>
      </c>
      <c r="C181" s="38" t="s">
        <v>523</v>
      </c>
      <c r="D181" s="38" t="s">
        <v>524</v>
      </c>
      <c r="E181" s="38" t="s">
        <v>502</v>
      </c>
      <c r="F181" s="38" t="s">
        <v>503</v>
      </c>
      <c r="G181" s="38" t="s">
        <v>504</v>
      </c>
      <c r="H181" s="38" t="s">
        <v>505</v>
      </c>
    </row>
    <row r="182" ht="14.25" customHeight="1" spans="1:8">
      <c r="A182" s="34"/>
      <c r="B182" s="38"/>
      <c r="C182" s="38" t="s">
        <v>525</v>
      </c>
      <c r="D182" s="38" t="s">
        <v>526</v>
      </c>
      <c r="E182" s="38"/>
      <c r="F182" s="38" t="s">
        <v>527</v>
      </c>
      <c r="G182" s="38"/>
      <c r="H182" s="38" t="s">
        <v>505</v>
      </c>
    </row>
    <row r="183" ht="14.25" customHeight="1" spans="1:8">
      <c r="A183" s="34"/>
      <c r="B183" s="38"/>
      <c r="C183" s="38" t="s">
        <v>528</v>
      </c>
      <c r="D183" s="38" t="s">
        <v>529</v>
      </c>
      <c r="E183" s="38"/>
      <c r="F183" s="38" t="s">
        <v>512</v>
      </c>
      <c r="G183" s="38"/>
      <c r="H183" s="38" t="s">
        <v>505</v>
      </c>
    </row>
    <row r="184" ht="14.25" customHeight="1" spans="1:8">
      <c r="A184" s="34"/>
      <c r="B184" s="38"/>
      <c r="C184" s="38"/>
      <c r="D184" s="38" t="s">
        <v>530</v>
      </c>
      <c r="E184" s="38"/>
      <c r="F184" s="38" t="s">
        <v>512</v>
      </c>
      <c r="G184" s="38"/>
      <c r="H184" s="38" t="s">
        <v>505</v>
      </c>
    </row>
    <row r="185" ht="14.25" customHeight="1" spans="1:8">
      <c r="A185" s="34"/>
      <c r="B185" s="38"/>
      <c r="C185" s="38" t="s">
        <v>531</v>
      </c>
      <c r="D185" s="38" t="s">
        <v>532</v>
      </c>
      <c r="E185" s="38"/>
      <c r="F185" s="38" t="s">
        <v>533</v>
      </c>
      <c r="G185" s="38"/>
      <c r="H185" s="38" t="s">
        <v>505</v>
      </c>
    </row>
    <row r="186" ht="14.25" customHeight="1" spans="1:8">
      <c r="A186" s="34"/>
      <c r="B186" s="38"/>
      <c r="C186" s="38" t="s">
        <v>534</v>
      </c>
      <c r="D186" s="38" t="s">
        <v>535</v>
      </c>
      <c r="E186" s="38" t="s">
        <v>502</v>
      </c>
      <c r="F186" s="38" t="s">
        <v>503</v>
      </c>
      <c r="G186" s="38" t="s">
        <v>504</v>
      </c>
      <c r="H186" s="38" t="s">
        <v>505</v>
      </c>
    </row>
    <row r="187" ht="25" customHeight="1" spans="1:8">
      <c r="A187" s="34"/>
      <c r="B187" s="38"/>
      <c r="C187" s="38" t="s">
        <v>536</v>
      </c>
      <c r="D187" s="38" t="s">
        <v>537</v>
      </c>
      <c r="E187" s="38" t="s">
        <v>502</v>
      </c>
      <c r="F187" s="38" t="s">
        <v>518</v>
      </c>
      <c r="G187" s="38" t="s">
        <v>538</v>
      </c>
      <c r="H187" s="38" t="s">
        <v>505</v>
      </c>
    </row>
    <row r="188" ht="12" customHeight="1" spans="1:8">
      <c r="A188" s="34"/>
      <c r="B188" s="38" t="s">
        <v>539</v>
      </c>
      <c r="C188" s="38" t="s">
        <v>540</v>
      </c>
      <c r="D188" s="38" t="s">
        <v>541</v>
      </c>
      <c r="E188" s="38" t="s">
        <v>517</v>
      </c>
      <c r="F188" s="38" t="s">
        <v>518</v>
      </c>
      <c r="G188" s="38" t="s">
        <v>504</v>
      </c>
      <c r="H188" s="38" t="s">
        <v>505</v>
      </c>
    </row>
    <row r="189" ht="12" customHeight="1" spans="1:8">
      <c r="A189" s="34"/>
      <c r="B189" s="38"/>
      <c r="C189" s="38"/>
      <c r="D189" s="38" t="s">
        <v>542</v>
      </c>
      <c r="E189" s="38" t="s">
        <v>517</v>
      </c>
      <c r="F189" s="38" t="s">
        <v>503</v>
      </c>
      <c r="G189" s="38" t="s">
        <v>504</v>
      </c>
      <c r="H189" s="38" t="s">
        <v>505</v>
      </c>
    </row>
    <row r="190" ht="25" customHeight="1" spans="1:8">
      <c r="A190" s="34"/>
      <c r="B190" s="38" t="s">
        <v>543</v>
      </c>
      <c r="C190" s="38" t="s">
        <v>548</v>
      </c>
      <c r="D190" s="38" t="s">
        <v>572</v>
      </c>
      <c r="E190" s="38" t="s">
        <v>517</v>
      </c>
      <c r="F190" s="38" t="s">
        <v>573</v>
      </c>
      <c r="G190" s="38" t="s">
        <v>504</v>
      </c>
      <c r="H190" s="38" t="s">
        <v>505</v>
      </c>
    </row>
    <row r="191" ht="16.25" customHeight="1" spans="1:8">
      <c r="A191" s="34"/>
      <c r="B191" s="38"/>
      <c r="C191" s="38" t="s">
        <v>593</v>
      </c>
      <c r="D191" s="38" t="s">
        <v>594</v>
      </c>
      <c r="E191" s="38"/>
      <c r="F191" s="38" t="s">
        <v>595</v>
      </c>
      <c r="G191" s="38"/>
      <c r="H191" s="38" t="s">
        <v>505</v>
      </c>
    </row>
    <row r="192" ht="16.25" customHeight="1" spans="1:8">
      <c r="A192" s="34"/>
      <c r="B192" s="38"/>
      <c r="C192" s="38" t="s">
        <v>551</v>
      </c>
      <c r="D192" s="38" t="s">
        <v>566</v>
      </c>
      <c r="E192" s="38" t="s">
        <v>546</v>
      </c>
      <c r="F192" s="38" t="s">
        <v>547</v>
      </c>
      <c r="G192" s="38" t="s">
        <v>504</v>
      </c>
      <c r="H192" s="38" t="s">
        <v>505</v>
      </c>
    </row>
    <row r="193" ht="25" customHeight="1" spans="1:8">
      <c r="A193" s="34"/>
      <c r="B193" s="38" t="s">
        <v>553</v>
      </c>
      <c r="C193" s="38" t="s">
        <v>554</v>
      </c>
      <c r="D193" s="38" t="s">
        <v>596</v>
      </c>
      <c r="E193" s="38"/>
      <c r="F193" s="38" t="s">
        <v>597</v>
      </c>
      <c r="G193" s="38"/>
      <c r="H193" s="38" t="s">
        <v>505</v>
      </c>
    </row>
    <row r="194" ht="16.25" customHeight="1" spans="1:8">
      <c r="A194" s="34"/>
      <c r="B194" s="38"/>
      <c r="C194" s="38"/>
      <c r="D194" s="38" t="s">
        <v>569</v>
      </c>
      <c r="E194" s="38"/>
      <c r="F194" s="38" t="s">
        <v>590</v>
      </c>
      <c r="G194" s="38"/>
      <c r="H194" s="38" t="s">
        <v>505</v>
      </c>
    </row>
    <row r="195" ht="9.75" customHeight="1" spans="1:8">
      <c r="A195" s="23"/>
      <c r="B195" s="23"/>
      <c r="C195" s="23"/>
      <c r="D195" s="23"/>
      <c r="E195" s="23"/>
      <c r="F195" s="23"/>
      <c r="G195" s="23"/>
      <c r="H195" s="23"/>
    </row>
    <row r="196" ht="9.75" customHeight="1" spans="1:8">
      <c r="A196" s="23"/>
      <c r="B196" s="23"/>
      <c r="C196" s="23"/>
      <c r="D196" s="23"/>
      <c r="E196" s="23"/>
      <c r="F196" s="23"/>
      <c r="G196" s="23"/>
      <c r="H196" s="23"/>
    </row>
    <row r="197" ht="16.25" customHeight="1" spans="1:8">
      <c r="A197" s="32" t="s">
        <v>481</v>
      </c>
      <c r="B197" s="33" t="s">
        <v>598</v>
      </c>
      <c r="C197" s="33"/>
      <c r="D197" s="33"/>
      <c r="E197" s="33"/>
      <c r="F197" s="33"/>
      <c r="G197" s="33"/>
      <c r="H197" s="33"/>
    </row>
    <row r="198" ht="16.25" customHeight="1" spans="1:8">
      <c r="A198" s="34" t="s">
        <v>483</v>
      </c>
      <c r="B198" s="34" t="s">
        <v>484</v>
      </c>
      <c r="C198" s="34"/>
      <c r="D198" s="34"/>
      <c r="E198" s="34"/>
      <c r="F198" s="34" t="s">
        <v>485</v>
      </c>
      <c r="G198" s="34"/>
      <c r="H198" s="34"/>
    </row>
    <row r="199" ht="17.8" customHeight="1" spans="1:8">
      <c r="A199" s="34"/>
      <c r="B199" s="35" t="s">
        <v>486</v>
      </c>
      <c r="C199" s="35"/>
      <c r="D199" s="35"/>
      <c r="E199" s="35"/>
      <c r="F199" s="36">
        <v>417.16</v>
      </c>
      <c r="G199" s="36"/>
      <c r="H199" s="36"/>
    </row>
    <row r="200" ht="17.8" customHeight="1" spans="1:8">
      <c r="A200" s="34"/>
      <c r="B200" s="35" t="s">
        <v>487</v>
      </c>
      <c r="C200" s="35"/>
      <c r="D200" s="35"/>
      <c r="E200" s="35"/>
      <c r="F200" s="36">
        <v>223.03</v>
      </c>
      <c r="G200" s="36"/>
      <c r="H200" s="36"/>
    </row>
    <row r="201" ht="17.8" customHeight="1" spans="1:8">
      <c r="A201" s="34"/>
      <c r="B201" s="35" t="s">
        <v>488</v>
      </c>
      <c r="C201" s="35"/>
      <c r="D201" s="35"/>
      <c r="E201" s="35"/>
      <c r="F201" s="36">
        <v>88.14</v>
      </c>
      <c r="G201" s="36"/>
      <c r="H201" s="36"/>
    </row>
    <row r="202" ht="24" customHeight="1" spans="1:8">
      <c r="A202" s="34" t="s">
        <v>489</v>
      </c>
      <c r="B202" s="35" t="s">
        <v>581</v>
      </c>
      <c r="C202" s="35"/>
      <c r="D202" s="35"/>
      <c r="E202" s="35"/>
      <c r="F202" s="35"/>
      <c r="G202" s="35"/>
      <c r="H202" s="35"/>
    </row>
    <row r="203" ht="13" customHeight="1" spans="1:8">
      <c r="A203" s="34" t="s">
        <v>491</v>
      </c>
      <c r="B203" s="32" t="s">
        <v>492</v>
      </c>
      <c r="C203" s="32" t="s">
        <v>493</v>
      </c>
      <c r="D203" s="32" t="s">
        <v>494</v>
      </c>
      <c r="E203" s="34" t="s">
        <v>495</v>
      </c>
      <c r="F203" s="32" t="s">
        <v>496</v>
      </c>
      <c r="G203" s="34" t="s">
        <v>497</v>
      </c>
      <c r="H203" s="37" t="s">
        <v>498</v>
      </c>
    </row>
    <row r="204" ht="14.25" customHeight="1" spans="1:8">
      <c r="A204" s="34"/>
      <c r="B204" s="38" t="s">
        <v>499</v>
      </c>
      <c r="C204" s="38" t="s">
        <v>500</v>
      </c>
      <c r="D204" s="38" t="s">
        <v>501</v>
      </c>
      <c r="E204" s="38" t="s">
        <v>502</v>
      </c>
      <c r="F204" s="38" t="s">
        <v>503</v>
      </c>
      <c r="G204" s="38" t="s">
        <v>504</v>
      </c>
      <c r="H204" s="38" t="s">
        <v>505</v>
      </c>
    </row>
    <row r="205" ht="14.25" customHeight="1" spans="1:8">
      <c r="A205" s="34"/>
      <c r="B205" s="38"/>
      <c r="C205" s="38" t="s">
        <v>506</v>
      </c>
      <c r="D205" s="38" t="s">
        <v>507</v>
      </c>
      <c r="E205" s="38" t="s">
        <v>502</v>
      </c>
      <c r="F205" s="38" t="s">
        <v>503</v>
      </c>
      <c r="G205" s="38" t="s">
        <v>504</v>
      </c>
      <c r="H205" s="38" t="s">
        <v>505</v>
      </c>
    </row>
    <row r="206" ht="14.25" customHeight="1" spans="1:8">
      <c r="A206" s="34"/>
      <c r="B206" s="38"/>
      <c r="C206" s="38"/>
      <c r="D206" s="38" t="s">
        <v>508</v>
      </c>
      <c r="E206" s="38" t="s">
        <v>502</v>
      </c>
      <c r="F206" s="38" t="s">
        <v>503</v>
      </c>
      <c r="G206" s="38" t="s">
        <v>504</v>
      </c>
      <c r="H206" s="38" t="s">
        <v>505</v>
      </c>
    </row>
    <row r="207" ht="14.25" customHeight="1" spans="1:8">
      <c r="A207" s="34"/>
      <c r="B207" s="38"/>
      <c r="C207" s="38"/>
      <c r="D207" s="38" t="s">
        <v>509</v>
      </c>
      <c r="E207" s="38" t="s">
        <v>502</v>
      </c>
      <c r="F207" s="38" t="s">
        <v>503</v>
      </c>
      <c r="G207" s="38" t="s">
        <v>504</v>
      </c>
      <c r="H207" s="38" t="s">
        <v>505</v>
      </c>
    </row>
    <row r="208" ht="14.25" customHeight="1" spans="1:8">
      <c r="A208" s="34"/>
      <c r="B208" s="38"/>
      <c r="C208" s="38" t="s">
        <v>510</v>
      </c>
      <c r="D208" s="38" t="s">
        <v>511</v>
      </c>
      <c r="E208" s="38"/>
      <c r="F208" s="38" t="s">
        <v>512</v>
      </c>
      <c r="G208" s="38"/>
      <c r="H208" s="38" t="s">
        <v>505</v>
      </c>
    </row>
    <row r="209" ht="14.25" customHeight="1" spans="1:8">
      <c r="A209" s="34"/>
      <c r="B209" s="38"/>
      <c r="C209" s="38"/>
      <c r="D209" s="38" t="s">
        <v>513</v>
      </c>
      <c r="E209" s="38"/>
      <c r="F209" s="38" t="s">
        <v>512</v>
      </c>
      <c r="G209" s="38"/>
      <c r="H209" s="38" t="s">
        <v>505</v>
      </c>
    </row>
    <row r="210" ht="14.25" customHeight="1" spans="1:8">
      <c r="A210" s="34"/>
      <c r="B210" s="38" t="s">
        <v>514</v>
      </c>
      <c r="C210" s="38" t="s">
        <v>515</v>
      </c>
      <c r="D210" s="38" t="s">
        <v>516</v>
      </c>
      <c r="E210" s="38" t="s">
        <v>517</v>
      </c>
      <c r="F210" s="38" t="s">
        <v>518</v>
      </c>
      <c r="G210" s="38" t="s">
        <v>504</v>
      </c>
      <c r="H210" s="38" t="s">
        <v>505</v>
      </c>
    </row>
    <row r="211" ht="14.25" customHeight="1" spans="1:8">
      <c r="A211" s="34"/>
      <c r="B211" s="38"/>
      <c r="C211" s="38"/>
      <c r="D211" s="38" t="s">
        <v>519</v>
      </c>
      <c r="E211" s="38" t="s">
        <v>517</v>
      </c>
      <c r="F211" s="38" t="s">
        <v>520</v>
      </c>
      <c r="G211" s="38" t="s">
        <v>504</v>
      </c>
      <c r="H211" s="38" t="s">
        <v>505</v>
      </c>
    </row>
    <row r="212" ht="14.25" customHeight="1" spans="1:8">
      <c r="A212" s="34"/>
      <c r="B212" s="38"/>
      <c r="C212" s="38"/>
      <c r="D212" s="38" t="s">
        <v>521</v>
      </c>
      <c r="E212" s="38" t="s">
        <v>502</v>
      </c>
      <c r="F212" s="38" t="s">
        <v>503</v>
      </c>
      <c r="G212" s="38" t="s">
        <v>504</v>
      </c>
      <c r="H212" s="38" t="s">
        <v>505</v>
      </c>
    </row>
    <row r="213" ht="14.25" customHeight="1" spans="1:8">
      <c r="A213" s="34"/>
      <c r="B213" s="38" t="s">
        <v>522</v>
      </c>
      <c r="C213" s="38" t="s">
        <v>523</v>
      </c>
      <c r="D213" s="38" t="s">
        <v>524</v>
      </c>
      <c r="E213" s="38" t="s">
        <v>502</v>
      </c>
      <c r="F213" s="38" t="s">
        <v>503</v>
      </c>
      <c r="G213" s="38" t="s">
        <v>504</v>
      </c>
      <c r="H213" s="38" t="s">
        <v>505</v>
      </c>
    </row>
    <row r="214" ht="14.25" customHeight="1" spans="1:8">
      <c r="A214" s="34"/>
      <c r="B214" s="38"/>
      <c r="C214" s="38" t="s">
        <v>525</v>
      </c>
      <c r="D214" s="38" t="s">
        <v>526</v>
      </c>
      <c r="E214" s="38"/>
      <c r="F214" s="38" t="s">
        <v>527</v>
      </c>
      <c r="G214" s="38"/>
      <c r="H214" s="38" t="s">
        <v>505</v>
      </c>
    </row>
    <row r="215" ht="14.25" customHeight="1" spans="1:8">
      <c r="A215" s="34"/>
      <c r="B215" s="38"/>
      <c r="C215" s="38" t="s">
        <v>528</v>
      </c>
      <c r="D215" s="38" t="s">
        <v>529</v>
      </c>
      <c r="E215" s="38"/>
      <c r="F215" s="38" t="s">
        <v>512</v>
      </c>
      <c r="G215" s="38"/>
      <c r="H215" s="38" t="s">
        <v>505</v>
      </c>
    </row>
    <row r="216" ht="14.25" customHeight="1" spans="1:8">
      <c r="A216" s="34"/>
      <c r="B216" s="38"/>
      <c r="C216" s="38"/>
      <c r="D216" s="38" t="s">
        <v>530</v>
      </c>
      <c r="E216" s="38"/>
      <c r="F216" s="38" t="s">
        <v>512</v>
      </c>
      <c r="G216" s="38"/>
      <c r="H216" s="38" t="s">
        <v>505</v>
      </c>
    </row>
    <row r="217" ht="14.25" customHeight="1" spans="1:8">
      <c r="A217" s="34"/>
      <c r="B217" s="38"/>
      <c r="C217" s="38" t="s">
        <v>531</v>
      </c>
      <c r="D217" s="38" t="s">
        <v>532</v>
      </c>
      <c r="E217" s="38"/>
      <c r="F217" s="38" t="s">
        <v>533</v>
      </c>
      <c r="G217" s="38"/>
      <c r="H217" s="38" t="s">
        <v>505</v>
      </c>
    </row>
    <row r="218" ht="14.25" customHeight="1" spans="1:8">
      <c r="A218" s="34"/>
      <c r="B218" s="38"/>
      <c r="C218" s="38" t="s">
        <v>534</v>
      </c>
      <c r="D218" s="38" t="s">
        <v>535</v>
      </c>
      <c r="E218" s="38" t="s">
        <v>502</v>
      </c>
      <c r="F218" s="38" t="s">
        <v>503</v>
      </c>
      <c r="G218" s="38" t="s">
        <v>504</v>
      </c>
      <c r="H218" s="38" t="s">
        <v>505</v>
      </c>
    </row>
    <row r="219" ht="25" customHeight="1" spans="1:8">
      <c r="A219" s="34"/>
      <c r="B219" s="38"/>
      <c r="C219" s="38" t="s">
        <v>536</v>
      </c>
      <c r="D219" s="38" t="s">
        <v>537</v>
      </c>
      <c r="E219" s="38" t="s">
        <v>502</v>
      </c>
      <c r="F219" s="38" t="s">
        <v>518</v>
      </c>
      <c r="G219" s="38" t="s">
        <v>538</v>
      </c>
      <c r="H219" s="38" t="s">
        <v>505</v>
      </c>
    </row>
    <row r="220" ht="16.25" customHeight="1" spans="1:8">
      <c r="A220" s="34"/>
      <c r="B220" s="38" t="s">
        <v>539</v>
      </c>
      <c r="C220" s="38" t="s">
        <v>540</v>
      </c>
      <c r="D220" s="38" t="s">
        <v>541</v>
      </c>
      <c r="E220" s="38" t="s">
        <v>517</v>
      </c>
      <c r="F220" s="38" t="s">
        <v>518</v>
      </c>
      <c r="G220" s="38" t="s">
        <v>504</v>
      </c>
      <c r="H220" s="38" t="s">
        <v>505</v>
      </c>
    </row>
    <row r="221" ht="16.25" customHeight="1" spans="1:8">
      <c r="A221" s="34"/>
      <c r="B221" s="38"/>
      <c r="C221" s="38"/>
      <c r="D221" s="38" t="s">
        <v>542</v>
      </c>
      <c r="E221" s="38" t="s">
        <v>517</v>
      </c>
      <c r="F221" s="38" t="s">
        <v>503</v>
      </c>
      <c r="G221" s="38" t="s">
        <v>504</v>
      </c>
      <c r="H221" s="38" t="s">
        <v>505</v>
      </c>
    </row>
    <row r="222" ht="16.25" customHeight="1" spans="1:8">
      <c r="A222" s="34"/>
      <c r="B222" s="38" t="s">
        <v>543</v>
      </c>
      <c r="C222" s="38" t="s">
        <v>548</v>
      </c>
      <c r="D222" s="38" t="s">
        <v>599</v>
      </c>
      <c r="E222" s="38" t="s">
        <v>546</v>
      </c>
      <c r="F222" s="38" t="s">
        <v>503</v>
      </c>
      <c r="G222" s="38" t="s">
        <v>504</v>
      </c>
      <c r="H222" s="38" t="s">
        <v>505</v>
      </c>
    </row>
    <row r="223" ht="25" customHeight="1" spans="1:8">
      <c r="A223" s="34"/>
      <c r="B223" s="38"/>
      <c r="C223" s="38" t="s">
        <v>593</v>
      </c>
      <c r="D223" s="38" t="s">
        <v>600</v>
      </c>
      <c r="E223" s="38" t="s">
        <v>546</v>
      </c>
      <c r="F223" s="38" t="s">
        <v>547</v>
      </c>
      <c r="G223" s="38" t="s">
        <v>504</v>
      </c>
      <c r="H223" s="38" t="s">
        <v>505</v>
      </c>
    </row>
    <row r="224" ht="16.25" customHeight="1" spans="1:8">
      <c r="A224" s="34"/>
      <c r="B224" s="38"/>
      <c r="C224" s="38" t="s">
        <v>576</v>
      </c>
      <c r="D224" s="38" t="s">
        <v>566</v>
      </c>
      <c r="E224" s="38" t="s">
        <v>546</v>
      </c>
      <c r="F224" s="38" t="s">
        <v>503</v>
      </c>
      <c r="G224" s="38" t="s">
        <v>504</v>
      </c>
      <c r="H224" s="38" t="s">
        <v>505</v>
      </c>
    </row>
    <row r="225" ht="16.25" customHeight="1" spans="1:8">
      <c r="A225" s="34"/>
      <c r="B225" s="38" t="s">
        <v>553</v>
      </c>
      <c r="C225" s="38" t="s">
        <v>554</v>
      </c>
      <c r="D225" s="38" t="s">
        <v>601</v>
      </c>
      <c r="E225" s="38"/>
      <c r="F225" s="38" t="s">
        <v>602</v>
      </c>
      <c r="G225" s="38"/>
      <c r="H225" s="38" t="s">
        <v>505</v>
      </c>
    </row>
    <row r="226" ht="16.25" customHeight="1" spans="1:8">
      <c r="A226" s="34"/>
      <c r="B226" s="38"/>
      <c r="C226" s="38"/>
      <c r="D226" s="38" t="s">
        <v>569</v>
      </c>
      <c r="E226" s="38"/>
      <c r="F226" s="38" t="s">
        <v>590</v>
      </c>
      <c r="G226" s="38"/>
      <c r="H226" s="38" t="s">
        <v>505</v>
      </c>
    </row>
    <row r="227" ht="9.75" customHeight="1" spans="1:8">
      <c r="A227" s="23"/>
      <c r="B227" s="23"/>
      <c r="C227" s="23"/>
      <c r="D227" s="23"/>
      <c r="E227" s="23"/>
      <c r="F227" s="23"/>
      <c r="G227" s="23"/>
      <c r="H227" s="23"/>
    </row>
    <row r="228" ht="9.75" customHeight="1" spans="1:8">
      <c r="A228" s="23"/>
      <c r="B228" s="23"/>
      <c r="C228" s="23"/>
      <c r="D228" s="23"/>
      <c r="E228" s="23"/>
      <c r="F228" s="23"/>
      <c r="G228" s="23"/>
      <c r="H228" s="23"/>
    </row>
    <row r="229" ht="16.25" customHeight="1" spans="1:8">
      <c r="A229" s="32" t="s">
        <v>481</v>
      </c>
      <c r="B229" s="33" t="s">
        <v>603</v>
      </c>
      <c r="C229" s="33"/>
      <c r="D229" s="33"/>
      <c r="E229" s="33"/>
      <c r="F229" s="33"/>
      <c r="G229" s="33"/>
      <c r="H229" s="33"/>
    </row>
    <row r="230" ht="16.25" customHeight="1" spans="1:8">
      <c r="A230" s="34" t="s">
        <v>483</v>
      </c>
      <c r="B230" s="34" t="s">
        <v>484</v>
      </c>
      <c r="C230" s="34"/>
      <c r="D230" s="34"/>
      <c r="E230" s="34"/>
      <c r="F230" s="34" t="s">
        <v>485</v>
      </c>
      <c r="G230" s="34"/>
      <c r="H230" s="34"/>
    </row>
    <row r="231" ht="17.8" customHeight="1" spans="1:8">
      <c r="A231" s="34"/>
      <c r="B231" s="35" t="s">
        <v>486</v>
      </c>
      <c r="C231" s="35"/>
      <c r="D231" s="35"/>
      <c r="E231" s="35"/>
      <c r="F231" s="36">
        <v>561.61</v>
      </c>
      <c r="G231" s="36"/>
      <c r="H231" s="36"/>
    </row>
    <row r="232" ht="17.8" customHeight="1" spans="1:8">
      <c r="A232" s="34"/>
      <c r="B232" s="35" t="s">
        <v>487</v>
      </c>
      <c r="C232" s="35"/>
      <c r="D232" s="35"/>
      <c r="E232" s="35"/>
      <c r="F232" s="36">
        <v>264.17</v>
      </c>
      <c r="G232" s="36"/>
      <c r="H232" s="36"/>
    </row>
    <row r="233" ht="17.8" customHeight="1" spans="1:8">
      <c r="A233" s="34"/>
      <c r="B233" s="35" t="s">
        <v>488</v>
      </c>
      <c r="C233" s="35"/>
      <c r="D233" s="35"/>
      <c r="E233" s="35"/>
      <c r="F233" s="36">
        <v>123.55</v>
      </c>
      <c r="G233" s="36"/>
      <c r="H233" s="36"/>
    </row>
    <row r="234" ht="34" customHeight="1" spans="1:8">
      <c r="A234" s="34" t="s">
        <v>489</v>
      </c>
      <c r="B234" s="35" t="s">
        <v>604</v>
      </c>
      <c r="C234" s="35"/>
      <c r="D234" s="35"/>
      <c r="E234" s="35"/>
      <c r="F234" s="35"/>
      <c r="G234" s="35"/>
      <c r="H234" s="35"/>
    </row>
    <row r="235" ht="14" customHeight="1" spans="1:8">
      <c r="A235" s="34" t="s">
        <v>491</v>
      </c>
      <c r="B235" s="32" t="s">
        <v>492</v>
      </c>
      <c r="C235" s="32" t="s">
        <v>493</v>
      </c>
      <c r="D235" s="32" t="s">
        <v>494</v>
      </c>
      <c r="E235" s="34" t="s">
        <v>495</v>
      </c>
      <c r="F235" s="32" t="s">
        <v>496</v>
      </c>
      <c r="G235" s="34" t="s">
        <v>497</v>
      </c>
      <c r="H235" s="37" t="s">
        <v>498</v>
      </c>
    </row>
    <row r="236" ht="14.25" customHeight="1" spans="1:8">
      <c r="A236" s="34"/>
      <c r="B236" s="38" t="s">
        <v>499</v>
      </c>
      <c r="C236" s="38" t="s">
        <v>500</v>
      </c>
      <c r="D236" s="38" t="s">
        <v>501</v>
      </c>
      <c r="E236" s="38" t="s">
        <v>502</v>
      </c>
      <c r="F236" s="38" t="s">
        <v>503</v>
      </c>
      <c r="G236" s="38" t="s">
        <v>504</v>
      </c>
      <c r="H236" s="38" t="s">
        <v>505</v>
      </c>
    </row>
    <row r="237" ht="14.25" customHeight="1" spans="1:8">
      <c r="A237" s="34"/>
      <c r="B237" s="38"/>
      <c r="C237" s="38" t="s">
        <v>506</v>
      </c>
      <c r="D237" s="38" t="s">
        <v>507</v>
      </c>
      <c r="E237" s="38" t="s">
        <v>502</v>
      </c>
      <c r="F237" s="38" t="s">
        <v>503</v>
      </c>
      <c r="G237" s="38" t="s">
        <v>504</v>
      </c>
      <c r="H237" s="38" t="s">
        <v>505</v>
      </c>
    </row>
    <row r="238" ht="14.25" customHeight="1" spans="1:8">
      <c r="A238" s="34"/>
      <c r="B238" s="38"/>
      <c r="C238" s="38"/>
      <c r="D238" s="38" t="s">
        <v>508</v>
      </c>
      <c r="E238" s="38" t="s">
        <v>502</v>
      </c>
      <c r="F238" s="38" t="s">
        <v>503</v>
      </c>
      <c r="G238" s="38" t="s">
        <v>504</v>
      </c>
      <c r="H238" s="38" t="s">
        <v>505</v>
      </c>
    </row>
    <row r="239" ht="14.25" customHeight="1" spans="1:8">
      <c r="A239" s="34"/>
      <c r="B239" s="38"/>
      <c r="C239" s="38"/>
      <c r="D239" s="38" t="s">
        <v>509</v>
      </c>
      <c r="E239" s="38" t="s">
        <v>502</v>
      </c>
      <c r="F239" s="38" t="s">
        <v>503</v>
      </c>
      <c r="G239" s="38" t="s">
        <v>504</v>
      </c>
      <c r="H239" s="38" t="s">
        <v>505</v>
      </c>
    </row>
    <row r="240" ht="14.25" customHeight="1" spans="1:8">
      <c r="A240" s="34"/>
      <c r="B240" s="38"/>
      <c r="C240" s="38" t="s">
        <v>510</v>
      </c>
      <c r="D240" s="38" t="s">
        <v>511</v>
      </c>
      <c r="E240" s="38"/>
      <c r="F240" s="38" t="s">
        <v>512</v>
      </c>
      <c r="G240" s="38"/>
      <c r="H240" s="38" t="s">
        <v>505</v>
      </c>
    </row>
    <row r="241" ht="14.25" customHeight="1" spans="1:8">
      <c r="A241" s="34"/>
      <c r="B241" s="38"/>
      <c r="C241" s="38"/>
      <c r="D241" s="38" t="s">
        <v>513</v>
      </c>
      <c r="E241" s="38"/>
      <c r="F241" s="38" t="s">
        <v>512</v>
      </c>
      <c r="G241" s="38"/>
      <c r="H241" s="38" t="s">
        <v>505</v>
      </c>
    </row>
    <row r="242" ht="14.25" customHeight="1" spans="1:8">
      <c r="A242" s="34"/>
      <c r="B242" s="38" t="s">
        <v>514</v>
      </c>
      <c r="C242" s="38" t="s">
        <v>515</v>
      </c>
      <c r="D242" s="38" t="s">
        <v>516</v>
      </c>
      <c r="E242" s="38" t="s">
        <v>517</v>
      </c>
      <c r="F242" s="38" t="s">
        <v>518</v>
      </c>
      <c r="G242" s="38" t="s">
        <v>504</v>
      </c>
      <c r="H242" s="38" t="s">
        <v>505</v>
      </c>
    </row>
    <row r="243" ht="14.25" customHeight="1" spans="1:8">
      <c r="A243" s="34"/>
      <c r="B243" s="38"/>
      <c r="C243" s="38"/>
      <c r="D243" s="38" t="s">
        <v>519</v>
      </c>
      <c r="E243" s="38" t="s">
        <v>517</v>
      </c>
      <c r="F243" s="38" t="s">
        <v>520</v>
      </c>
      <c r="G243" s="38" t="s">
        <v>504</v>
      </c>
      <c r="H243" s="38" t="s">
        <v>505</v>
      </c>
    </row>
    <row r="244" ht="14.25" customHeight="1" spans="1:8">
      <c r="A244" s="34"/>
      <c r="B244" s="38"/>
      <c r="C244" s="38"/>
      <c r="D244" s="38" t="s">
        <v>521</v>
      </c>
      <c r="E244" s="38" t="s">
        <v>502</v>
      </c>
      <c r="F244" s="38" t="s">
        <v>503</v>
      </c>
      <c r="G244" s="38" t="s">
        <v>504</v>
      </c>
      <c r="H244" s="38" t="s">
        <v>505</v>
      </c>
    </row>
    <row r="245" ht="14.25" customHeight="1" spans="1:8">
      <c r="A245" s="34"/>
      <c r="B245" s="38" t="s">
        <v>522</v>
      </c>
      <c r="C245" s="38" t="s">
        <v>523</v>
      </c>
      <c r="D245" s="38" t="s">
        <v>524</v>
      </c>
      <c r="E245" s="38" t="s">
        <v>502</v>
      </c>
      <c r="F245" s="38" t="s">
        <v>503</v>
      </c>
      <c r="G245" s="38" t="s">
        <v>504</v>
      </c>
      <c r="H245" s="38" t="s">
        <v>505</v>
      </c>
    </row>
    <row r="246" ht="14.25" customHeight="1" spans="1:8">
      <c r="A246" s="34"/>
      <c r="B246" s="38"/>
      <c r="C246" s="38" t="s">
        <v>525</v>
      </c>
      <c r="D246" s="38" t="s">
        <v>526</v>
      </c>
      <c r="E246" s="38"/>
      <c r="F246" s="38" t="s">
        <v>527</v>
      </c>
      <c r="G246" s="38"/>
      <c r="H246" s="38" t="s">
        <v>505</v>
      </c>
    </row>
    <row r="247" ht="14.25" customHeight="1" spans="1:8">
      <c r="A247" s="34"/>
      <c r="B247" s="38"/>
      <c r="C247" s="38" t="s">
        <v>528</v>
      </c>
      <c r="D247" s="38" t="s">
        <v>529</v>
      </c>
      <c r="E247" s="38"/>
      <c r="F247" s="38" t="s">
        <v>512</v>
      </c>
      <c r="G247" s="38"/>
      <c r="H247" s="38" t="s">
        <v>505</v>
      </c>
    </row>
    <row r="248" ht="14.25" customHeight="1" spans="1:8">
      <c r="A248" s="34"/>
      <c r="B248" s="38"/>
      <c r="C248" s="38"/>
      <c r="D248" s="38" t="s">
        <v>530</v>
      </c>
      <c r="E248" s="38"/>
      <c r="F248" s="38" t="s">
        <v>512</v>
      </c>
      <c r="G248" s="38"/>
      <c r="H248" s="38" t="s">
        <v>505</v>
      </c>
    </row>
    <row r="249" ht="14.25" customHeight="1" spans="1:8">
      <c r="A249" s="34"/>
      <c r="B249" s="38"/>
      <c r="C249" s="38" t="s">
        <v>531</v>
      </c>
      <c r="D249" s="38" t="s">
        <v>532</v>
      </c>
      <c r="E249" s="38"/>
      <c r="F249" s="38" t="s">
        <v>533</v>
      </c>
      <c r="G249" s="38"/>
      <c r="H249" s="38" t="s">
        <v>505</v>
      </c>
    </row>
    <row r="250" ht="14.25" customHeight="1" spans="1:8">
      <c r="A250" s="34"/>
      <c r="B250" s="38"/>
      <c r="C250" s="38" t="s">
        <v>534</v>
      </c>
      <c r="D250" s="38" t="s">
        <v>535</v>
      </c>
      <c r="E250" s="38" t="s">
        <v>502</v>
      </c>
      <c r="F250" s="38" t="s">
        <v>503</v>
      </c>
      <c r="G250" s="38" t="s">
        <v>504</v>
      </c>
      <c r="H250" s="38" t="s">
        <v>505</v>
      </c>
    </row>
    <row r="251" ht="25" customHeight="1" spans="1:8">
      <c r="A251" s="34"/>
      <c r="B251" s="38"/>
      <c r="C251" s="38" t="s">
        <v>536</v>
      </c>
      <c r="D251" s="38" t="s">
        <v>537</v>
      </c>
      <c r="E251" s="38" t="s">
        <v>502</v>
      </c>
      <c r="F251" s="38" t="s">
        <v>518</v>
      </c>
      <c r="G251" s="38" t="s">
        <v>538</v>
      </c>
      <c r="H251" s="38" t="s">
        <v>505</v>
      </c>
    </row>
    <row r="252" ht="16.25" customHeight="1" spans="1:8">
      <c r="A252" s="34"/>
      <c r="B252" s="38" t="s">
        <v>539</v>
      </c>
      <c r="C252" s="38" t="s">
        <v>540</v>
      </c>
      <c r="D252" s="38" t="s">
        <v>541</v>
      </c>
      <c r="E252" s="38" t="s">
        <v>517</v>
      </c>
      <c r="F252" s="38" t="s">
        <v>518</v>
      </c>
      <c r="G252" s="38" t="s">
        <v>504</v>
      </c>
      <c r="H252" s="38" t="s">
        <v>505</v>
      </c>
    </row>
    <row r="253" ht="16.25" customHeight="1" spans="1:8">
      <c r="A253" s="34"/>
      <c r="B253" s="38"/>
      <c r="C253" s="38"/>
      <c r="D253" s="38" t="s">
        <v>542</v>
      </c>
      <c r="E253" s="38" t="s">
        <v>517</v>
      </c>
      <c r="F253" s="38" t="s">
        <v>503</v>
      </c>
      <c r="G253" s="38" t="s">
        <v>504</v>
      </c>
      <c r="H253" s="38" t="s">
        <v>505</v>
      </c>
    </row>
    <row r="254" ht="25" customHeight="1" spans="1:8">
      <c r="A254" s="34"/>
      <c r="B254" s="38" t="s">
        <v>543</v>
      </c>
      <c r="C254" s="38" t="s">
        <v>548</v>
      </c>
      <c r="D254" s="38" t="s">
        <v>572</v>
      </c>
      <c r="E254" s="38" t="s">
        <v>517</v>
      </c>
      <c r="F254" s="38" t="s">
        <v>573</v>
      </c>
      <c r="G254" s="38" t="s">
        <v>504</v>
      </c>
      <c r="H254" s="38" t="s">
        <v>505</v>
      </c>
    </row>
    <row r="255" ht="14.25" customHeight="1" spans="1:8">
      <c r="A255" s="34"/>
      <c r="B255" s="38"/>
      <c r="C255" s="38" t="s">
        <v>593</v>
      </c>
      <c r="D255" s="38" t="s">
        <v>594</v>
      </c>
      <c r="E255" s="38"/>
      <c r="F255" s="38" t="s">
        <v>595</v>
      </c>
      <c r="G255" s="38"/>
      <c r="H255" s="38" t="s">
        <v>505</v>
      </c>
    </row>
    <row r="256" ht="14.25" customHeight="1" spans="1:8">
      <c r="A256" s="34"/>
      <c r="B256" s="38"/>
      <c r="C256" s="38" t="s">
        <v>551</v>
      </c>
      <c r="D256" s="38" t="s">
        <v>566</v>
      </c>
      <c r="E256" s="38" t="s">
        <v>546</v>
      </c>
      <c r="F256" s="38" t="s">
        <v>547</v>
      </c>
      <c r="G256" s="38" t="s">
        <v>504</v>
      </c>
      <c r="H256" s="38" t="s">
        <v>505</v>
      </c>
    </row>
    <row r="257" ht="14.25" customHeight="1" spans="1:8">
      <c r="A257" s="34"/>
      <c r="B257" s="38" t="s">
        <v>553</v>
      </c>
      <c r="C257" s="38" t="s">
        <v>554</v>
      </c>
      <c r="D257" s="38" t="s">
        <v>557</v>
      </c>
      <c r="E257" s="38"/>
      <c r="F257" s="38" t="s">
        <v>597</v>
      </c>
      <c r="G257" s="38"/>
      <c r="H257" s="38" t="s">
        <v>505</v>
      </c>
    </row>
    <row r="258" ht="14.25" customHeight="1" spans="1:8">
      <c r="A258" s="34"/>
      <c r="B258" s="38"/>
      <c r="C258" s="38"/>
      <c r="D258" s="38" t="s">
        <v>569</v>
      </c>
      <c r="E258" s="38"/>
      <c r="F258" s="38" t="s">
        <v>590</v>
      </c>
      <c r="G258" s="38"/>
      <c r="H258" s="38" t="s">
        <v>505</v>
      </c>
    </row>
    <row r="259" ht="9.75" customHeight="1" spans="1:8">
      <c r="A259" s="23"/>
      <c r="B259" s="23"/>
      <c r="C259" s="23"/>
      <c r="D259" s="23"/>
      <c r="E259" s="23"/>
      <c r="F259" s="23"/>
      <c r="G259" s="23"/>
      <c r="H259" s="23"/>
    </row>
    <row r="260" ht="9.75" customHeight="1" spans="1:8">
      <c r="A260" s="23"/>
      <c r="B260" s="23"/>
      <c r="C260" s="23"/>
      <c r="D260" s="23"/>
      <c r="E260" s="23"/>
      <c r="F260" s="23"/>
      <c r="G260" s="23"/>
      <c r="H260" s="23"/>
    </row>
    <row r="261" ht="16.25" customHeight="1" spans="1:8">
      <c r="A261" s="32" t="s">
        <v>481</v>
      </c>
      <c r="B261" s="33" t="s">
        <v>605</v>
      </c>
      <c r="C261" s="33"/>
      <c r="D261" s="33"/>
      <c r="E261" s="33"/>
      <c r="F261" s="33"/>
      <c r="G261" s="33"/>
      <c r="H261" s="33"/>
    </row>
    <row r="262" ht="16.25" customHeight="1" spans="1:8">
      <c r="A262" s="34" t="s">
        <v>483</v>
      </c>
      <c r="B262" s="34" t="s">
        <v>484</v>
      </c>
      <c r="C262" s="34"/>
      <c r="D262" s="34"/>
      <c r="E262" s="34"/>
      <c r="F262" s="34" t="s">
        <v>485</v>
      </c>
      <c r="G262" s="34"/>
      <c r="H262" s="34"/>
    </row>
    <row r="263" ht="17.8" customHeight="1" spans="1:8">
      <c r="A263" s="34"/>
      <c r="B263" s="35" t="s">
        <v>486</v>
      </c>
      <c r="C263" s="35"/>
      <c r="D263" s="35"/>
      <c r="E263" s="35"/>
      <c r="F263" s="36">
        <v>621.95</v>
      </c>
      <c r="G263" s="36"/>
      <c r="H263" s="36"/>
    </row>
    <row r="264" ht="17.8" customHeight="1" spans="1:8">
      <c r="A264" s="34"/>
      <c r="B264" s="35" t="s">
        <v>487</v>
      </c>
      <c r="C264" s="35"/>
      <c r="D264" s="35"/>
      <c r="E264" s="35"/>
      <c r="F264" s="36">
        <v>317.94</v>
      </c>
      <c r="G264" s="36"/>
      <c r="H264" s="36"/>
    </row>
    <row r="265" ht="17.8" customHeight="1" spans="1:8">
      <c r="A265" s="34"/>
      <c r="B265" s="35" t="s">
        <v>488</v>
      </c>
      <c r="C265" s="35"/>
      <c r="D265" s="35"/>
      <c r="E265" s="35"/>
      <c r="F265" s="36">
        <v>136.97</v>
      </c>
      <c r="G265" s="36"/>
      <c r="H265" s="36"/>
    </row>
    <row r="266" ht="25" customHeight="1" spans="1:8">
      <c r="A266" s="34" t="s">
        <v>489</v>
      </c>
      <c r="B266" s="35" t="s">
        <v>581</v>
      </c>
      <c r="C266" s="35"/>
      <c r="D266" s="35"/>
      <c r="E266" s="35"/>
      <c r="F266" s="35"/>
      <c r="G266" s="35"/>
      <c r="H266" s="35"/>
    </row>
    <row r="267" ht="14" customHeight="1" spans="1:8">
      <c r="A267" s="34" t="s">
        <v>491</v>
      </c>
      <c r="B267" s="32" t="s">
        <v>492</v>
      </c>
      <c r="C267" s="32" t="s">
        <v>493</v>
      </c>
      <c r="D267" s="32" t="s">
        <v>494</v>
      </c>
      <c r="E267" s="34" t="s">
        <v>495</v>
      </c>
      <c r="F267" s="32" t="s">
        <v>496</v>
      </c>
      <c r="G267" s="34" t="s">
        <v>497</v>
      </c>
      <c r="H267" s="37" t="s">
        <v>498</v>
      </c>
    </row>
    <row r="268" ht="14" customHeight="1" spans="1:8">
      <c r="A268" s="34"/>
      <c r="B268" s="38" t="s">
        <v>499</v>
      </c>
      <c r="C268" s="38" t="s">
        <v>500</v>
      </c>
      <c r="D268" s="38" t="s">
        <v>501</v>
      </c>
      <c r="E268" s="38" t="s">
        <v>502</v>
      </c>
      <c r="F268" s="38" t="s">
        <v>503</v>
      </c>
      <c r="G268" s="38" t="s">
        <v>504</v>
      </c>
      <c r="H268" s="38" t="s">
        <v>505</v>
      </c>
    </row>
    <row r="269" ht="14" customHeight="1" spans="1:8">
      <c r="A269" s="34"/>
      <c r="B269" s="38"/>
      <c r="C269" s="38" t="s">
        <v>506</v>
      </c>
      <c r="D269" s="38" t="s">
        <v>507</v>
      </c>
      <c r="E269" s="38" t="s">
        <v>502</v>
      </c>
      <c r="F269" s="38" t="s">
        <v>503</v>
      </c>
      <c r="G269" s="38" t="s">
        <v>504</v>
      </c>
      <c r="H269" s="38" t="s">
        <v>505</v>
      </c>
    </row>
    <row r="270" ht="14" customHeight="1" spans="1:8">
      <c r="A270" s="34"/>
      <c r="B270" s="38"/>
      <c r="C270" s="38"/>
      <c r="D270" s="38" t="s">
        <v>508</v>
      </c>
      <c r="E270" s="38" t="s">
        <v>502</v>
      </c>
      <c r="F270" s="38" t="s">
        <v>503</v>
      </c>
      <c r="G270" s="38" t="s">
        <v>504</v>
      </c>
      <c r="H270" s="38" t="s">
        <v>505</v>
      </c>
    </row>
    <row r="271" ht="14" customHeight="1" spans="1:8">
      <c r="A271" s="34"/>
      <c r="B271" s="38"/>
      <c r="C271" s="38"/>
      <c r="D271" s="38" t="s">
        <v>509</v>
      </c>
      <c r="E271" s="38" t="s">
        <v>502</v>
      </c>
      <c r="F271" s="38" t="s">
        <v>503</v>
      </c>
      <c r="G271" s="38" t="s">
        <v>504</v>
      </c>
      <c r="H271" s="38" t="s">
        <v>505</v>
      </c>
    </row>
    <row r="272" ht="14" customHeight="1" spans="1:8">
      <c r="A272" s="34"/>
      <c r="B272" s="38"/>
      <c r="C272" s="38" t="s">
        <v>510</v>
      </c>
      <c r="D272" s="38" t="s">
        <v>511</v>
      </c>
      <c r="E272" s="38"/>
      <c r="F272" s="38" t="s">
        <v>512</v>
      </c>
      <c r="G272" s="38"/>
      <c r="H272" s="38" t="s">
        <v>505</v>
      </c>
    </row>
    <row r="273" ht="14" customHeight="1" spans="1:8">
      <c r="A273" s="34"/>
      <c r="B273" s="38"/>
      <c r="C273" s="38"/>
      <c r="D273" s="38" t="s">
        <v>513</v>
      </c>
      <c r="E273" s="38"/>
      <c r="F273" s="38" t="s">
        <v>512</v>
      </c>
      <c r="G273" s="38"/>
      <c r="H273" s="38" t="s">
        <v>505</v>
      </c>
    </row>
    <row r="274" ht="14" customHeight="1" spans="1:8">
      <c r="A274" s="34"/>
      <c r="B274" s="38" t="s">
        <v>514</v>
      </c>
      <c r="C274" s="38" t="s">
        <v>515</v>
      </c>
      <c r="D274" s="38" t="s">
        <v>516</v>
      </c>
      <c r="E274" s="38" t="s">
        <v>517</v>
      </c>
      <c r="F274" s="38" t="s">
        <v>518</v>
      </c>
      <c r="G274" s="38" t="s">
        <v>504</v>
      </c>
      <c r="H274" s="38" t="s">
        <v>505</v>
      </c>
    </row>
    <row r="275" ht="14" customHeight="1" spans="1:8">
      <c r="A275" s="34"/>
      <c r="B275" s="38"/>
      <c r="C275" s="38"/>
      <c r="D275" s="38" t="s">
        <v>519</v>
      </c>
      <c r="E275" s="38" t="s">
        <v>517</v>
      </c>
      <c r="F275" s="38" t="s">
        <v>520</v>
      </c>
      <c r="G275" s="38" t="s">
        <v>504</v>
      </c>
      <c r="H275" s="38" t="s">
        <v>505</v>
      </c>
    </row>
    <row r="276" ht="14" customHeight="1" spans="1:8">
      <c r="A276" s="34"/>
      <c r="B276" s="38"/>
      <c r="C276" s="38"/>
      <c r="D276" s="38" t="s">
        <v>521</v>
      </c>
      <c r="E276" s="38" t="s">
        <v>502</v>
      </c>
      <c r="F276" s="38" t="s">
        <v>503</v>
      </c>
      <c r="G276" s="38" t="s">
        <v>504</v>
      </c>
      <c r="H276" s="38" t="s">
        <v>505</v>
      </c>
    </row>
    <row r="277" ht="14" customHeight="1" spans="1:8">
      <c r="A277" s="34"/>
      <c r="B277" s="38" t="s">
        <v>522</v>
      </c>
      <c r="C277" s="38" t="s">
        <v>523</v>
      </c>
      <c r="D277" s="38" t="s">
        <v>524</v>
      </c>
      <c r="E277" s="38" t="s">
        <v>502</v>
      </c>
      <c r="F277" s="38" t="s">
        <v>503</v>
      </c>
      <c r="G277" s="38" t="s">
        <v>504</v>
      </c>
      <c r="H277" s="38" t="s">
        <v>505</v>
      </c>
    </row>
    <row r="278" ht="14" customHeight="1" spans="1:8">
      <c r="A278" s="34"/>
      <c r="B278" s="38"/>
      <c r="C278" s="38" t="s">
        <v>525</v>
      </c>
      <c r="D278" s="38" t="s">
        <v>526</v>
      </c>
      <c r="E278" s="38"/>
      <c r="F278" s="38" t="s">
        <v>527</v>
      </c>
      <c r="G278" s="38"/>
      <c r="H278" s="38" t="s">
        <v>505</v>
      </c>
    </row>
    <row r="279" ht="14" customHeight="1" spans="1:8">
      <c r="A279" s="34"/>
      <c r="B279" s="38"/>
      <c r="C279" s="38" t="s">
        <v>528</v>
      </c>
      <c r="D279" s="38" t="s">
        <v>529</v>
      </c>
      <c r="E279" s="38"/>
      <c r="F279" s="38" t="s">
        <v>512</v>
      </c>
      <c r="G279" s="38"/>
      <c r="H279" s="38" t="s">
        <v>505</v>
      </c>
    </row>
    <row r="280" ht="14" customHeight="1" spans="1:8">
      <c r="A280" s="34"/>
      <c r="B280" s="38"/>
      <c r="C280" s="38"/>
      <c r="D280" s="38" t="s">
        <v>530</v>
      </c>
      <c r="E280" s="38"/>
      <c r="F280" s="38" t="s">
        <v>512</v>
      </c>
      <c r="G280" s="38"/>
      <c r="H280" s="38" t="s">
        <v>505</v>
      </c>
    </row>
    <row r="281" ht="14" customHeight="1" spans="1:8">
      <c r="A281" s="34"/>
      <c r="B281" s="38"/>
      <c r="C281" s="38" t="s">
        <v>531</v>
      </c>
      <c r="D281" s="38" t="s">
        <v>532</v>
      </c>
      <c r="E281" s="38"/>
      <c r="F281" s="38" t="s">
        <v>533</v>
      </c>
      <c r="G281" s="38"/>
      <c r="H281" s="38" t="s">
        <v>505</v>
      </c>
    </row>
    <row r="282" ht="14" customHeight="1" spans="1:8">
      <c r="A282" s="34"/>
      <c r="B282" s="38"/>
      <c r="C282" s="38" t="s">
        <v>534</v>
      </c>
      <c r="D282" s="38" t="s">
        <v>535</v>
      </c>
      <c r="E282" s="38" t="s">
        <v>502</v>
      </c>
      <c r="F282" s="38" t="s">
        <v>503</v>
      </c>
      <c r="G282" s="38" t="s">
        <v>504</v>
      </c>
      <c r="H282" s="38" t="s">
        <v>505</v>
      </c>
    </row>
    <row r="283" ht="25" customHeight="1" spans="1:8">
      <c r="A283" s="34"/>
      <c r="B283" s="38"/>
      <c r="C283" s="38" t="s">
        <v>536</v>
      </c>
      <c r="D283" s="38" t="s">
        <v>537</v>
      </c>
      <c r="E283" s="38" t="s">
        <v>502</v>
      </c>
      <c r="F283" s="38" t="s">
        <v>518</v>
      </c>
      <c r="G283" s="38" t="s">
        <v>538</v>
      </c>
      <c r="H283" s="38" t="s">
        <v>505</v>
      </c>
    </row>
    <row r="284" ht="16.25" customHeight="1" spans="1:8">
      <c r="A284" s="34"/>
      <c r="B284" s="38" t="s">
        <v>539</v>
      </c>
      <c r="C284" s="38" t="s">
        <v>540</v>
      </c>
      <c r="D284" s="38" t="s">
        <v>541</v>
      </c>
      <c r="E284" s="38" t="s">
        <v>517</v>
      </c>
      <c r="F284" s="38" t="s">
        <v>518</v>
      </c>
      <c r="G284" s="38" t="s">
        <v>504</v>
      </c>
      <c r="H284" s="38" t="s">
        <v>505</v>
      </c>
    </row>
    <row r="285" ht="16.25" customHeight="1" spans="1:8">
      <c r="A285" s="34"/>
      <c r="B285" s="38"/>
      <c r="C285" s="38"/>
      <c r="D285" s="38" t="s">
        <v>542</v>
      </c>
      <c r="E285" s="38" t="s">
        <v>517</v>
      </c>
      <c r="F285" s="38" t="s">
        <v>503</v>
      </c>
      <c r="G285" s="38" t="s">
        <v>504</v>
      </c>
      <c r="H285" s="38" t="s">
        <v>505</v>
      </c>
    </row>
    <row r="286" ht="25" customHeight="1" spans="1:8">
      <c r="A286" s="34"/>
      <c r="B286" s="38" t="s">
        <v>543</v>
      </c>
      <c r="C286" s="38" t="s">
        <v>548</v>
      </c>
      <c r="D286" s="38" t="s">
        <v>584</v>
      </c>
      <c r="E286" s="38"/>
      <c r="F286" s="38" t="s">
        <v>512</v>
      </c>
      <c r="G286" s="38"/>
      <c r="H286" s="38" t="s">
        <v>505</v>
      </c>
    </row>
    <row r="287" ht="16.25" customHeight="1" spans="1:8">
      <c r="A287" s="34"/>
      <c r="B287" s="38"/>
      <c r="C287" s="38" t="s">
        <v>574</v>
      </c>
      <c r="D287" s="38" t="s">
        <v>575</v>
      </c>
      <c r="E287" s="38" t="s">
        <v>546</v>
      </c>
      <c r="F287" s="38" t="s">
        <v>503</v>
      </c>
      <c r="G287" s="38" t="s">
        <v>504</v>
      </c>
      <c r="H287" s="38" t="s">
        <v>505</v>
      </c>
    </row>
    <row r="288" ht="16.25" customHeight="1" spans="1:8">
      <c r="A288" s="34"/>
      <c r="B288" s="38"/>
      <c r="C288" s="38" t="s">
        <v>576</v>
      </c>
      <c r="D288" s="38" t="s">
        <v>566</v>
      </c>
      <c r="E288" s="38" t="s">
        <v>546</v>
      </c>
      <c r="F288" s="38" t="s">
        <v>503</v>
      </c>
      <c r="G288" s="38" t="s">
        <v>504</v>
      </c>
      <c r="H288" s="38" t="s">
        <v>505</v>
      </c>
    </row>
    <row r="289" ht="16.25" customHeight="1" spans="1:8">
      <c r="A289" s="34"/>
      <c r="B289" s="38" t="s">
        <v>553</v>
      </c>
      <c r="C289" s="38" t="s">
        <v>554</v>
      </c>
      <c r="D289" s="38" t="s">
        <v>569</v>
      </c>
      <c r="E289" s="38"/>
      <c r="F289" s="38" t="s">
        <v>512</v>
      </c>
      <c r="G289" s="38"/>
      <c r="H289" s="38" t="s">
        <v>505</v>
      </c>
    </row>
    <row r="290" ht="16.25" customHeight="1" spans="1:8">
      <c r="A290" s="34"/>
      <c r="B290" s="38"/>
      <c r="C290" s="38"/>
      <c r="D290" s="38" t="s">
        <v>578</v>
      </c>
      <c r="E290" s="38"/>
      <c r="F290" s="38" t="s">
        <v>512</v>
      </c>
      <c r="G290" s="38"/>
      <c r="H290" s="38" t="s">
        <v>505</v>
      </c>
    </row>
    <row r="291" ht="9.75" customHeight="1" spans="1:8">
      <c r="A291" s="23"/>
      <c r="B291" s="23"/>
      <c r="C291" s="23"/>
      <c r="D291" s="23"/>
      <c r="E291" s="23"/>
      <c r="F291" s="23"/>
      <c r="G291" s="23"/>
      <c r="H291" s="23"/>
    </row>
    <row r="292" ht="9.75" customHeight="1" spans="1:8">
      <c r="A292" s="23"/>
      <c r="B292" s="23"/>
      <c r="C292" s="23"/>
      <c r="D292" s="23"/>
      <c r="E292" s="23"/>
      <c r="F292" s="23"/>
      <c r="G292" s="23"/>
      <c r="H292" s="23"/>
    </row>
    <row r="293" ht="16.25" customHeight="1" spans="1:8">
      <c r="A293" s="32" t="s">
        <v>481</v>
      </c>
      <c r="B293" s="33" t="s">
        <v>606</v>
      </c>
      <c r="C293" s="33"/>
      <c r="D293" s="33"/>
      <c r="E293" s="33"/>
      <c r="F293" s="33"/>
      <c r="G293" s="33"/>
      <c r="H293" s="33"/>
    </row>
    <row r="294" ht="16.25" customHeight="1" spans="1:8">
      <c r="A294" s="34" t="s">
        <v>483</v>
      </c>
      <c r="B294" s="34" t="s">
        <v>484</v>
      </c>
      <c r="C294" s="34"/>
      <c r="D294" s="34"/>
      <c r="E294" s="34"/>
      <c r="F294" s="34" t="s">
        <v>485</v>
      </c>
      <c r="G294" s="34"/>
      <c r="H294" s="34"/>
    </row>
    <row r="295" ht="17.8" customHeight="1" spans="1:8">
      <c r="A295" s="34"/>
      <c r="B295" s="35" t="s">
        <v>486</v>
      </c>
      <c r="C295" s="35"/>
      <c r="D295" s="35"/>
      <c r="E295" s="35"/>
      <c r="F295" s="36">
        <v>703.01</v>
      </c>
      <c r="G295" s="36"/>
      <c r="H295" s="36"/>
    </row>
    <row r="296" ht="17.8" customHeight="1" spans="1:8">
      <c r="A296" s="34"/>
      <c r="B296" s="35" t="s">
        <v>487</v>
      </c>
      <c r="C296" s="35"/>
      <c r="D296" s="35"/>
      <c r="E296" s="35"/>
      <c r="F296" s="36">
        <v>313.58</v>
      </c>
      <c r="G296" s="36"/>
      <c r="H296" s="36"/>
    </row>
    <row r="297" ht="17.8" customHeight="1" spans="1:8">
      <c r="A297" s="34"/>
      <c r="B297" s="35" t="s">
        <v>488</v>
      </c>
      <c r="C297" s="35"/>
      <c r="D297" s="35"/>
      <c r="E297" s="35"/>
      <c r="F297" s="36">
        <v>140.95</v>
      </c>
      <c r="G297" s="36"/>
      <c r="H297" s="36"/>
    </row>
    <row r="298" ht="23" customHeight="1" spans="1:8">
      <c r="A298" s="34" t="s">
        <v>489</v>
      </c>
      <c r="B298" s="35" t="s">
        <v>581</v>
      </c>
      <c r="C298" s="35"/>
      <c r="D298" s="35"/>
      <c r="E298" s="35"/>
      <c r="F298" s="35"/>
      <c r="G298" s="35"/>
      <c r="H298" s="35"/>
    </row>
    <row r="299" ht="15" customHeight="1" spans="1:8">
      <c r="A299" s="34" t="s">
        <v>491</v>
      </c>
      <c r="B299" s="32" t="s">
        <v>492</v>
      </c>
      <c r="C299" s="32" t="s">
        <v>493</v>
      </c>
      <c r="D299" s="32" t="s">
        <v>494</v>
      </c>
      <c r="E299" s="34" t="s">
        <v>495</v>
      </c>
      <c r="F299" s="32" t="s">
        <v>496</v>
      </c>
      <c r="G299" s="34" t="s">
        <v>497</v>
      </c>
      <c r="H299" s="37" t="s">
        <v>498</v>
      </c>
    </row>
    <row r="300" ht="14.25" customHeight="1" spans="1:8">
      <c r="A300" s="34"/>
      <c r="B300" s="38" t="s">
        <v>499</v>
      </c>
      <c r="C300" s="38" t="s">
        <v>500</v>
      </c>
      <c r="D300" s="38" t="s">
        <v>501</v>
      </c>
      <c r="E300" s="38" t="s">
        <v>502</v>
      </c>
      <c r="F300" s="38" t="s">
        <v>503</v>
      </c>
      <c r="G300" s="38" t="s">
        <v>504</v>
      </c>
      <c r="H300" s="38" t="s">
        <v>505</v>
      </c>
    </row>
    <row r="301" ht="14.25" customHeight="1" spans="1:8">
      <c r="A301" s="34"/>
      <c r="B301" s="38"/>
      <c r="C301" s="38" t="s">
        <v>506</v>
      </c>
      <c r="D301" s="38" t="s">
        <v>507</v>
      </c>
      <c r="E301" s="38" t="s">
        <v>502</v>
      </c>
      <c r="F301" s="38" t="s">
        <v>503</v>
      </c>
      <c r="G301" s="38" t="s">
        <v>504</v>
      </c>
      <c r="H301" s="38" t="s">
        <v>505</v>
      </c>
    </row>
    <row r="302" ht="14.25" customHeight="1" spans="1:8">
      <c r="A302" s="34"/>
      <c r="B302" s="38"/>
      <c r="C302" s="38"/>
      <c r="D302" s="38" t="s">
        <v>508</v>
      </c>
      <c r="E302" s="38" t="s">
        <v>502</v>
      </c>
      <c r="F302" s="38" t="s">
        <v>503</v>
      </c>
      <c r="G302" s="38" t="s">
        <v>504</v>
      </c>
      <c r="H302" s="38" t="s">
        <v>505</v>
      </c>
    </row>
    <row r="303" ht="14.25" customHeight="1" spans="1:8">
      <c r="A303" s="34"/>
      <c r="B303" s="38"/>
      <c r="C303" s="38"/>
      <c r="D303" s="38" t="s">
        <v>509</v>
      </c>
      <c r="E303" s="38" t="s">
        <v>502</v>
      </c>
      <c r="F303" s="38" t="s">
        <v>503</v>
      </c>
      <c r="G303" s="38" t="s">
        <v>504</v>
      </c>
      <c r="H303" s="38" t="s">
        <v>505</v>
      </c>
    </row>
    <row r="304" ht="14.25" customHeight="1" spans="1:8">
      <c r="A304" s="34"/>
      <c r="B304" s="38"/>
      <c r="C304" s="38" t="s">
        <v>510</v>
      </c>
      <c r="D304" s="38" t="s">
        <v>511</v>
      </c>
      <c r="E304" s="38"/>
      <c r="F304" s="38" t="s">
        <v>512</v>
      </c>
      <c r="G304" s="38"/>
      <c r="H304" s="38" t="s">
        <v>505</v>
      </c>
    </row>
    <row r="305" ht="14.25" customHeight="1" spans="1:8">
      <c r="A305" s="34"/>
      <c r="B305" s="38"/>
      <c r="C305" s="38"/>
      <c r="D305" s="38" t="s">
        <v>513</v>
      </c>
      <c r="E305" s="38"/>
      <c r="F305" s="38" t="s">
        <v>512</v>
      </c>
      <c r="G305" s="38"/>
      <c r="H305" s="38" t="s">
        <v>505</v>
      </c>
    </row>
    <row r="306" ht="14.25" customHeight="1" spans="1:8">
      <c r="A306" s="34"/>
      <c r="B306" s="38" t="s">
        <v>514</v>
      </c>
      <c r="C306" s="38" t="s">
        <v>515</v>
      </c>
      <c r="D306" s="38" t="s">
        <v>516</v>
      </c>
      <c r="E306" s="38" t="s">
        <v>517</v>
      </c>
      <c r="F306" s="38" t="s">
        <v>518</v>
      </c>
      <c r="G306" s="38" t="s">
        <v>504</v>
      </c>
      <c r="H306" s="38" t="s">
        <v>505</v>
      </c>
    </row>
    <row r="307" ht="14.25" customHeight="1" spans="1:8">
      <c r="A307" s="34"/>
      <c r="B307" s="38"/>
      <c r="C307" s="38"/>
      <c r="D307" s="38" t="s">
        <v>519</v>
      </c>
      <c r="E307" s="38" t="s">
        <v>517</v>
      </c>
      <c r="F307" s="38" t="s">
        <v>520</v>
      </c>
      <c r="G307" s="38" t="s">
        <v>504</v>
      </c>
      <c r="H307" s="38" t="s">
        <v>505</v>
      </c>
    </row>
    <row r="308" ht="14.25" customHeight="1" spans="1:8">
      <c r="A308" s="34"/>
      <c r="B308" s="38"/>
      <c r="C308" s="38"/>
      <c r="D308" s="38" t="s">
        <v>521</v>
      </c>
      <c r="E308" s="38" t="s">
        <v>502</v>
      </c>
      <c r="F308" s="38" t="s">
        <v>503</v>
      </c>
      <c r="G308" s="38" t="s">
        <v>504</v>
      </c>
      <c r="H308" s="38" t="s">
        <v>505</v>
      </c>
    </row>
    <row r="309" ht="14.25" customHeight="1" spans="1:8">
      <c r="A309" s="34"/>
      <c r="B309" s="38" t="s">
        <v>522</v>
      </c>
      <c r="C309" s="38" t="s">
        <v>523</v>
      </c>
      <c r="D309" s="38" t="s">
        <v>524</v>
      </c>
      <c r="E309" s="38" t="s">
        <v>502</v>
      </c>
      <c r="F309" s="38" t="s">
        <v>503</v>
      </c>
      <c r="G309" s="38" t="s">
        <v>504</v>
      </c>
      <c r="H309" s="38" t="s">
        <v>505</v>
      </c>
    </row>
    <row r="310" ht="14.25" customHeight="1" spans="1:8">
      <c r="A310" s="34"/>
      <c r="B310" s="38"/>
      <c r="C310" s="38" t="s">
        <v>525</v>
      </c>
      <c r="D310" s="38" t="s">
        <v>526</v>
      </c>
      <c r="E310" s="38"/>
      <c r="F310" s="38" t="s">
        <v>527</v>
      </c>
      <c r="G310" s="38"/>
      <c r="H310" s="38" t="s">
        <v>505</v>
      </c>
    </row>
    <row r="311" ht="14.25" customHeight="1" spans="1:8">
      <c r="A311" s="34"/>
      <c r="B311" s="38"/>
      <c r="C311" s="38" t="s">
        <v>528</v>
      </c>
      <c r="D311" s="38" t="s">
        <v>529</v>
      </c>
      <c r="E311" s="38"/>
      <c r="F311" s="38" t="s">
        <v>512</v>
      </c>
      <c r="G311" s="38"/>
      <c r="H311" s="38" t="s">
        <v>505</v>
      </c>
    </row>
    <row r="312" ht="14.25" customHeight="1" spans="1:8">
      <c r="A312" s="34"/>
      <c r="B312" s="38"/>
      <c r="C312" s="38"/>
      <c r="D312" s="38" t="s">
        <v>530</v>
      </c>
      <c r="E312" s="38"/>
      <c r="F312" s="38" t="s">
        <v>512</v>
      </c>
      <c r="G312" s="38"/>
      <c r="H312" s="38" t="s">
        <v>505</v>
      </c>
    </row>
    <row r="313" ht="14.25" customHeight="1" spans="1:8">
      <c r="A313" s="34"/>
      <c r="B313" s="38"/>
      <c r="C313" s="38" t="s">
        <v>531</v>
      </c>
      <c r="D313" s="38" t="s">
        <v>532</v>
      </c>
      <c r="E313" s="38"/>
      <c r="F313" s="38" t="s">
        <v>533</v>
      </c>
      <c r="G313" s="38"/>
      <c r="H313" s="38" t="s">
        <v>505</v>
      </c>
    </row>
    <row r="314" ht="14.25" customHeight="1" spans="1:8">
      <c r="A314" s="34"/>
      <c r="B314" s="38"/>
      <c r="C314" s="38" t="s">
        <v>534</v>
      </c>
      <c r="D314" s="38" t="s">
        <v>535</v>
      </c>
      <c r="E314" s="38" t="s">
        <v>502</v>
      </c>
      <c r="F314" s="38" t="s">
        <v>503</v>
      </c>
      <c r="G314" s="38" t="s">
        <v>504</v>
      </c>
      <c r="H314" s="38" t="s">
        <v>505</v>
      </c>
    </row>
    <row r="315" ht="25" customHeight="1" spans="1:8">
      <c r="A315" s="34"/>
      <c r="B315" s="38"/>
      <c r="C315" s="38" t="s">
        <v>536</v>
      </c>
      <c r="D315" s="38" t="s">
        <v>537</v>
      </c>
      <c r="E315" s="38" t="s">
        <v>502</v>
      </c>
      <c r="F315" s="38" t="s">
        <v>518</v>
      </c>
      <c r="G315" s="38" t="s">
        <v>538</v>
      </c>
      <c r="H315" s="38" t="s">
        <v>505</v>
      </c>
    </row>
    <row r="316" ht="14.25" customHeight="1" spans="1:8">
      <c r="A316" s="34"/>
      <c r="B316" s="38" t="s">
        <v>539</v>
      </c>
      <c r="C316" s="38" t="s">
        <v>540</v>
      </c>
      <c r="D316" s="38" t="s">
        <v>541</v>
      </c>
      <c r="E316" s="38" t="s">
        <v>517</v>
      </c>
      <c r="F316" s="38" t="s">
        <v>518</v>
      </c>
      <c r="G316" s="38" t="s">
        <v>504</v>
      </c>
      <c r="H316" s="38" t="s">
        <v>505</v>
      </c>
    </row>
    <row r="317" ht="14.25" customHeight="1" spans="1:8">
      <c r="A317" s="34"/>
      <c r="B317" s="38"/>
      <c r="C317" s="38"/>
      <c r="D317" s="38" t="s">
        <v>542</v>
      </c>
      <c r="E317" s="38" t="s">
        <v>517</v>
      </c>
      <c r="F317" s="38" t="s">
        <v>503</v>
      </c>
      <c r="G317" s="38" t="s">
        <v>504</v>
      </c>
      <c r="H317" s="38" t="s">
        <v>505</v>
      </c>
    </row>
    <row r="318" ht="25" customHeight="1" spans="1:8">
      <c r="A318" s="34"/>
      <c r="B318" s="38" t="s">
        <v>543</v>
      </c>
      <c r="C318" s="38" t="s">
        <v>548</v>
      </c>
      <c r="D318" s="38" t="s">
        <v>572</v>
      </c>
      <c r="E318" s="38" t="s">
        <v>517</v>
      </c>
      <c r="F318" s="38" t="s">
        <v>573</v>
      </c>
      <c r="G318" s="38" t="s">
        <v>504</v>
      </c>
      <c r="H318" s="38" t="s">
        <v>505</v>
      </c>
    </row>
    <row r="319" ht="13" customHeight="1" spans="1:8">
      <c r="A319" s="34"/>
      <c r="B319" s="38"/>
      <c r="C319" s="38" t="s">
        <v>574</v>
      </c>
      <c r="D319" s="38" t="s">
        <v>575</v>
      </c>
      <c r="E319" s="38" t="s">
        <v>546</v>
      </c>
      <c r="F319" s="38" t="s">
        <v>567</v>
      </c>
      <c r="G319" s="38" t="s">
        <v>504</v>
      </c>
      <c r="H319" s="38" t="s">
        <v>505</v>
      </c>
    </row>
    <row r="320" ht="16.25" customHeight="1" spans="1:8">
      <c r="A320" s="34"/>
      <c r="B320" s="38"/>
      <c r="C320" s="38" t="s">
        <v>551</v>
      </c>
      <c r="D320" s="38" t="s">
        <v>566</v>
      </c>
      <c r="E320" s="38" t="s">
        <v>546</v>
      </c>
      <c r="F320" s="38" t="s">
        <v>567</v>
      </c>
      <c r="G320" s="38" t="s">
        <v>504</v>
      </c>
      <c r="H320" s="38" t="s">
        <v>505</v>
      </c>
    </row>
    <row r="321" ht="16.25" customHeight="1" spans="1:8">
      <c r="A321" s="34"/>
      <c r="B321" s="38" t="s">
        <v>553</v>
      </c>
      <c r="C321" s="38" t="s">
        <v>554</v>
      </c>
      <c r="D321" s="38" t="s">
        <v>569</v>
      </c>
      <c r="E321" s="38"/>
      <c r="F321" s="38" t="s">
        <v>590</v>
      </c>
      <c r="G321" s="38"/>
      <c r="H321" s="38" t="s">
        <v>505</v>
      </c>
    </row>
    <row r="322" ht="16.25" customHeight="1" spans="1:8">
      <c r="A322" s="34"/>
      <c r="B322" s="38"/>
      <c r="C322" s="38"/>
      <c r="D322" s="38" t="s">
        <v>578</v>
      </c>
      <c r="E322" s="38"/>
      <c r="F322" s="38" t="s">
        <v>512</v>
      </c>
      <c r="G322" s="38"/>
      <c r="H322" s="38" t="s">
        <v>505</v>
      </c>
    </row>
    <row r="323" ht="9.75" customHeight="1" spans="1:8">
      <c r="A323" s="23"/>
      <c r="B323" s="23"/>
      <c r="C323" s="23"/>
      <c r="D323" s="23"/>
      <c r="E323" s="23"/>
      <c r="F323" s="23"/>
      <c r="G323" s="23"/>
      <c r="H323" s="23"/>
    </row>
    <row r="324" ht="9.75" customHeight="1" spans="1:8">
      <c r="A324" s="23"/>
      <c r="B324" s="23"/>
      <c r="C324" s="23"/>
      <c r="D324" s="23"/>
      <c r="E324" s="23"/>
      <c r="F324" s="23"/>
      <c r="G324" s="23"/>
      <c r="H324" s="23"/>
    </row>
    <row r="325" ht="16.25" customHeight="1" spans="1:8">
      <c r="A325" s="32" t="s">
        <v>481</v>
      </c>
      <c r="B325" s="33" t="s">
        <v>607</v>
      </c>
      <c r="C325" s="33"/>
      <c r="D325" s="33"/>
      <c r="E325" s="33"/>
      <c r="F325" s="33"/>
      <c r="G325" s="33"/>
      <c r="H325" s="33"/>
    </row>
    <row r="326" ht="16.25" customHeight="1" spans="1:8">
      <c r="A326" s="34" t="s">
        <v>483</v>
      </c>
      <c r="B326" s="34" t="s">
        <v>484</v>
      </c>
      <c r="C326" s="34"/>
      <c r="D326" s="34"/>
      <c r="E326" s="34"/>
      <c r="F326" s="34" t="s">
        <v>485</v>
      </c>
      <c r="G326" s="34"/>
      <c r="H326" s="34"/>
    </row>
    <row r="327" ht="17.8" customHeight="1" spans="1:8">
      <c r="A327" s="34"/>
      <c r="B327" s="35" t="s">
        <v>486</v>
      </c>
      <c r="C327" s="35"/>
      <c r="D327" s="35"/>
      <c r="E327" s="35"/>
      <c r="F327" s="36">
        <v>474.76</v>
      </c>
      <c r="G327" s="36"/>
      <c r="H327" s="36"/>
    </row>
    <row r="328" ht="17.8" customHeight="1" spans="1:8">
      <c r="A328" s="34"/>
      <c r="B328" s="35" t="s">
        <v>487</v>
      </c>
      <c r="C328" s="35"/>
      <c r="D328" s="35"/>
      <c r="E328" s="35"/>
      <c r="F328" s="36">
        <v>178.66</v>
      </c>
      <c r="G328" s="36"/>
      <c r="H328" s="36"/>
    </row>
    <row r="329" ht="17.8" customHeight="1" spans="1:8">
      <c r="A329" s="34"/>
      <c r="B329" s="35" t="s">
        <v>488</v>
      </c>
      <c r="C329" s="35"/>
      <c r="D329" s="35"/>
      <c r="E329" s="35"/>
      <c r="F329" s="36">
        <v>91.81</v>
      </c>
      <c r="G329" s="36"/>
      <c r="H329" s="36"/>
    </row>
    <row r="330" ht="24" customHeight="1" spans="1:8">
      <c r="A330" s="34" t="s">
        <v>489</v>
      </c>
      <c r="B330" s="35" t="s">
        <v>581</v>
      </c>
      <c r="C330" s="35"/>
      <c r="D330" s="35"/>
      <c r="E330" s="35"/>
      <c r="F330" s="35"/>
      <c r="G330" s="35"/>
      <c r="H330" s="35"/>
    </row>
    <row r="331" ht="14.8" customHeight="1" spans="1:8">
      <c r="A331" s="34" t="s">
        <v>491</v>
      </c>
      <c r="B331" s="32" t="s">
        <v>492</v>
      </c>
      <c r="C331" s="32" t="s">
        <v>493</v>
      </c>
      <c r="D331" s="32" t="s">
        <v>494</v>
      </c>
      <c r="E331" s="34" t="s">
        <v>495</v>
      </c>
      <c r="F331" s="32" t="s">
        <v>496</v>
      </c>
      <c r="G331" s="34" t="s">
        <v>497</v>
      </c>
      <c r="H331" s="37" t="s">
        <v>498</v>
      </c>
    </row>
    <row r="332" ht="14.8" customHeight="1" spans="1:8">
      <c r="A332" s="34"/>
      <c r="B332" s="38" t="s">
        <v>499</v>
      </c>
      <c r="C332" s="38" t="s">
        <v>500</v>
      </c>
      <c r="D332" s="38" t="s">
        <v>501</v>
      </c>
      <c r="E332" s="38" t="s">
        <v>502</v>
      </c>
      <c r="F332" s="38" t="s">
        <v>503</v>
      </c>
      <c r="G332" s="38" t="s">
        <v>504</v>
      </c>
      <c r="H332" s="38" t="s">
        <v>505</v>
      </c>
    </row>
    <row r="333" ht="14.8" customHeight="1" spans="1:8">
      <c r="A333" s="34"/>
      <c r="B333" s="38"/>
      <c r="C333" s="38" t="s">
        <v>506</v>
      </c>
      <c r="D333" s="38" t="s">
        <v>507</v>
      </c>
      <c r="E333" s="38" t="s">
        <v>502</v>
      </c>
      <c r="F333" s="38" t="s">
        <v>503</v>
      </c>
      <c r="G333" s="38" t="s">
        <v>504</v>
      </c>
      <c r="H333" s="38" t="s">
        <v>505</v>
      </c>
    </row>
    <row r="334" ht="14.8" customHeight="1" spans="1:8">
      <c r="A334" s="34"/>
      <c r="B334" s="38"/>
      <c r="C334" s="38"/>
      <c r="D334" s="38" t="s">
        <v>508</v>
      </c>
      <c r="E334" s="38" t="s">
        <v>502</v>
      </c>
      <c r="F334" s="38" t="s">
        <v>503</v>
      </c>
      <c r="G334" s="38" t="s">
        <v>504</v>
      </c>
      <c r="H334" s="38" t="s">
        <v>505</v>
      </c>
    </row>
    <row r="335" ht="14.8" customHeight="1" spans="1:8">
      <c r="A335" s="34"/>
      <c r="B335" s="38"/>
      <c r="C335" s="38"/>
      <c r="D335" s="38" t="s">
        <v>509</v>
      </c>
      <c r="E335" s="38" t="s">
        <v>502</v>
      </c>
      <c r="F335" s="38" t="s">
        <v>503</v>
      </c>
      <c r="G335" s="38" t="s">
        <v>504</v>
      </c>
      <c r="H335" s="38" t="s">
        <v>505</v>
      </c>
    </row>
    <row r="336" ht="14.8" customHeight="1" spans="1:8">
      <c r="A336" s="34"/>
      <c r="B336" s="38"/>
      <c r="C336" s="38" t="s">
        <v>510</v>
      </c>
      <c r="D336" s="38" t="s">
        <v>511</v>
      </c>
      <c r="E336" s="38"/>
      <c r="F336" s="38" t="s">
        <v>512</v>
      </c>
      <c r="G336" s="38"/>
      <c r="H336" s="38" t="s">
        <v>505</v>
      </c>
    </row>
    <row r="337" ht="14.8" customHeight="1" spans="1:8">
      <c r="A337" s="34"/>
      <c r="B337" s="38"/>
      <c r="C337" s="38"/>
      <c r="D337" s="38" t="s">
        <v>513</v>
      </c>
      <c r="E337" s="38"/>
      <c r="F337" s="38" t="s">
        <v>512</v>
      </c>
      <c r="G337" s="38"/>
      <c r="H337" s="38" t="s">
        <v>505</v>
      </c>
    </row>
    <row r="338" ht="14.8" customHeight="1" spans="1:8">
      <c r="A338" s="34"/>
      <c r="B338" s="38" t="s">
        <v>514</v>
      </c>
      <c r="C338" s="38" t="s">
        <v>515</v>
      </c>
      <c r="D338" s="38" t="s">
        <v>516</v>
      </c>
      <c r="E338" s="38" t="s">
        <v>517</v>
      </c>
      <c r="F338" s="38" t="s">
        <v>518</v>
      </c>
      <c r="G338" s="38" t="s">
        <v>504</v>
      </c>
      <c r="H338" s="38" t="s">
        <v>505</v>
      </c>
    </row>
    <row r="339" ht="14.8" customHeight="1" spans="1:8">
      <c r="A339" s="34"/>
      <c r="B339" s="38"/>
      <c r="C339" s="38"/>
      <c r="D339" s="38" t="s">
        <v>519</v>
      </c>
      <c r="E339" s="38" t="s">
        <v>517</v>
      </c>
      <c r="F339" s="38" t="s">
        <v>520</v>
      </c>
      <c r="G339" s="38" t="s">
        <v>504</v>
      </c>
      <c r="H339" s="38" t="s">
        <v>505</v>
      </c>
    </row>
    <row r="340" ht="14.8" customHeight="1" spans="1:8">
      <c r="A340" s="34"/>
      <c r="B340" s="38"/>
      <c r="C340" s="38"/>
      <c r="D340" s="38" t="s">
        <v>521</v>
      </c>
      <c r="E340" s="38" t="s">
        <v>502</v>
      </c>
      <c r="F340" s="38" t="s">
        <v>503</v>
      </c>
      <c r="G340" s="38" t="s">
        <v>504</v>
      </c>
      <c r="H340" s="38" t="s">
        <v>505</v>
      </c>
    </row>
    <row r="341" ht="14.8" customHeight="1" spans="1:8">
      <c r="A341" s="34"/>
      <c r="B341" s="38" t="s">
        <v>522</v>
      </c>
      <c r="C341" s="38" t="s">
        <v>523</v>
      </c>
      <c r="D341" s="38" t="s">
        <v>524</v>
      </c>
      <c r="E341" s="38" t="s">
        <v>502</v>
      </c>
      <c r="F341" s="38" t="s">
        <v>503</v>
      </c>
      <c r="G341" s="38" t="s">
        <v>504</v>
      </c>
      <c r="H341" s="38" t="s">
        <v>505</v>
      </c>
    </row>
    <row r="342" ht="14.8" customHeight="1" spans="1:8">
      <c r="A342" s="34"/>
      <c r="B342" s="38"/>
      <c r="C342" s="38" t="s">
        <v>525</v>
      </c>
      <c r="D342" s="38" t="s">
        <v>526</v>
      </c>
      <c r="E342" s="38"/>
      <c r="F342" s="38" t="s">
        <v>527</v>
      </c>
      <c r="G342" s="38"/>
      <c r="H342" s="38" t="s">
        <v>505</v>
      </c>
    </row>
    <row r="343" ht="14.8" customHeight="1" spans="1:8">
      <c r="A343" s="34"/>
      <c r="B343" s="38"/>
      <c r="C343" s="38" t="s">
        <v>528</v>
      </c>
      <c r="D343" s="38" t="s">
        <v>529</v>
      </c>
      <c r="E343" s="38"/>
      <c r="F343" s="38" t="s">
        <v>512</v>
      </c>
      <c r="G343" s="38"/>
      <c r="H343" s="38" t="s">
        <v>505</v>
      </c>
    </row>
    <row r="344" ht="14.8" customHeight="1" spans="1:8">
      <c r="A344" s="34"/>
      <c r="B344" s="38"/>
      <c r="C344" s="38"/>
      <c r="D344" s="38" t="s">
        <v>530</v>
      </c>
      <c r="E344" s="38"/>
      <c r="F344" s="38" t="s">
        <v>512</v>
      </c>
      <c r="G344" s="38"/>
      <c r="H344" s="38" t="s">
        <v>505</v>
      </c>
    </row>
    <row r="345" ht="14.8" customHeight="1" spans="1:8">
      <c r="A345" s="34"/>
      <c r="B345" s="38"/>
      <c r="C345" s="38" t="s">
        <v>531</v>
      </c>
      <c r="D345" s="38" t="s">
        <v>532</v>
      </c>
      <c r="E345" s="38"/>
      <c r="F345" s="38" t="s">
        <v>533</v>
      </c>
      <c r="G345" s="38"/>
      <c r="H345" s="38" t="s">
        <v>505</v>
      </c>
    </row>
    <row r="346" ht="14.8" customHeight="1" spans="1:8">
      <c r="A346" s="34"/>
      <c r="B346" s="38"/>
      <c r="C346" s="38" t="s">
        <v>534</v>
      </c>
      <c r="D346" s="38" t="s">
        <v>535</v>
      </c>
      <c r="E346" s="38" t="s">
        <v>502</v>
      </c>
      <c r="F346" s="38" t="s">
        <v>503</v>
      </c>
      <c r="G346" s="38" t="s">
        <v>504</v>
      </c>
      <c r="H346" s="38" t="s">
        <v>505</v>
      </c>
    </row>
    <row r="347" ht="25" customHeight="1" spans="1:8">
      <c r="A347" s="34"/>
      <c r="B347" s="38"/>
      <c r="C347" s="38" t="s">
        <v>536</v>
      </c>
      <c r="D347" s="38" t="s">
        <v>537</v>
      </c>
      <c r="E347" s="38" t="s">
        <v>502</v>
      </c>
      <c r="F347" s="38" t="s">
        <v>518</v>
      </c>
      <c r="G347" s="38" t="s">
        <v>538</v>
      </c>
      <c r="H347" s="38" t="s">
        <v>505</v>
      </c>
    </row>
    <row r="348" ht="16.25" customHeight="1" spans="1:8">
      <c r="A348" s="34"/>
      <c r="B348" s="38" t="s">
        <v>539</v>
      </c>
      <c r="C348" s="38" t="s">
        <v>540</v>
      </c>
      <c r="D348" s="38" t="s">
        <v>541</v>
      </c>
      <c r="E348" s="38" t="s">
        <v>517</v>
      </c>
      <c r="F348" s="38" t="s">
        <v>518</v>
      </c>
      <c r="G348" s="38" t="s">
        <v>504</v>
      </c>
      <c r="H348" s="38" t="s">
        <v>505</v>
      </c>
    </row>
    <row r="349" ht="16.25" customHeight="1" spans="1:8">
      <c r="A349" s="34"/>
      <c r="B349" s="38"/>
      <c r="C349" s="38"/>
      <c r="D349" s="38" t="s">
        <v>542</v>
      </c>
      <c r="E349" s="38" t="s">
        <v>517</v>
      </c>
      <c r="F349" s="38" t="s">
        <v>503</v>
      </c>
      <c r="G349" s="38" t="s">
        <v>504</v>
      </c>
      <c r="H349" s="38" t="s">
        <v>505</v>
      </c>
    </row>
    <row r="350" ht="25" customHeight="1" spans="1:8">
      <c r="A350" s="34"/>
      <c r="B350" s="38" t="s">
        <v>543</v>
      </c>
      <c r="C350" s="38" t="s">
        <v>548</v>
      </c>
      <c r="D350" s="38" t="s">
        <v>572</v>
      </c>
      <c r="E350" s="38" t="s">
        <v>517</v>
      </c>
      <c r="F350" s="38" t="s">
        <v>503</v>
      </c>
      <c r="G350" s="38" t="s">
        <v>504</v>
      </c>
      <c r="H350" s="38" t="s">
        <v>505</v>
      </c>
    </row>
    <row r="351" ht="16.25" customHeight="1" spans="1:8">
      <c r="A351" s="34"/>
      <c r="B351" s="38"/>
      <c r="C351" s="38" t="s">
        <v>574</v>
      </c>
      <c r="D351" s="38" t="s">
        <v>575</v>
      </c>
      <c r="E351" s="38" t="s">
        <v>546</v>
      </c>
      <c r="F351" s="38" t="s">
        <v>547</v>
      </c>
      <c r="G351" s="38" t="s">
        <v>504</v>
      </c>
      <c r="H351" s="38" t="s">
        <v>505</v>
      </c>
    </row>
    <row r="352" ht="16.25" customHeight="1" spans="1:8">
      <c r="A352" s="34"/>
      <c r="B352" s="38"/>
      <c r="C352" s="38" t="s">
        <v>576</v>
      </c>
      <c r="D352" s="38" t="s">
        <v>566</v>
      </c>
      <c r="E352" s="38" t="s">
        <v>546</v>
      </c>
      <c r="F352" s="38" t="s">
        <v>567</v>
      </c>
      <c r="G352" s="38" t="s">
        <v>504</v>
      </c>
      <c r="H352" s="38" t="s">
        <v>505</v>
      </c>
    </row>
    <row r="353" ht="16.25" customHeight="1" spans="1:8">
      <c r="A353" s="34"/>
      <c r="B353" s="38" t="s">
        <v>553</v>
      </c>
      <c r="C353" s="38" t="s">
        <v>554</v>
      </c>
      <c r="D353" s="38" t="s">
        <v>569</v>
      </c>
      <c r="E353" s="38"/>
      <c r="F353" s="38" t="s">
        <v>533</v>
      </c>
      <c r="G353" s="38"/>
      <c r="H353" s="38" t="s">
        <v>505</v>
      </c>
    </row>
    <row r="354" ht="16.25" customHeight="1" spans="1:8">
      <c r="A354" s="34"/>
      <c r="B354" s="38"/>
      <c r="C354" s="38"/>
      <c r="D354" s="38" t="s">
        <v>578</v>
      </c>
      <c r="E354" s="38"/>
      <c r="F354" s="38" t="s">
        <v>590</v>
      </c>
      <c r="G354" s="38"/>
      <c r="H354" s="38" t="s">
        <v>505</v>
      </c>
    </row>
    <row r="355" ht="9.75" customHeight="1" spans="1:8">
      <c r="A355" s="23"/>
      <c r="B355" s="23"/>
      <c r="C355" s="23"/>
      <c r="D355" s="23"/>
      <c r="E355" s="23"/>
      <c r="F355" s="23"/>
      <c r="G355" s="23"/>
      <c r="H355" s="23"/>
    </row>
    <row r="356" ht="9.75" customHeight="1" spans="1:8">
      <c r="A356" s="23"/>
      <c r="B356" s="23"/>
      <c r="C356" s="23"/>
      <c r="D356" s="23"/>
      <c r="E356" s="23"/>
      <c r="F356" s="23"/>
      <c r="G356" s="23"/>
      <c r="H356" s="23"/>
    </row>
    <row r="357" ht="16.25" customHeight="1" spans="1:8">
      <c r="A357" s="32" t="s">
        <v>481</v>
      </c>
      <c r="B357" s="33" t="s">
        <v>608</v>
      </c>
      <c r="C357" s="33"/>
      <c r="D357" s="33"/>
      <c r="E357" s="33"/>
      <c r="F357" s="33"/>
      <c r="G357" s="33"/>
      <c r="H357" s="33"/>
    </row>
    <row r="358" ht="16.25" customHeight="1" spans="1:8">
      <c r="A358" s="34" t="s">
        <v>483</v>
      </c>
      <c r="B358" s="34" t="s">
        <v>484</v>
      </c>
      <c r="C358" s="34"/>
      <c r="D358" s="34"/>
      <c r="E358" s="34"/>
      <c r="F358" s="34" t="s">
        <v>485</v>
      </c>
      <c r="G358" s="34"/>
      <c r="H358" s="34"/>
    </row>
    <row r="359" ht="17.8" customHeight="1" spans="1:8">
      <c r="A359" s="34"/>
      <c r="B359" s="35" t="s">
        <v>486</v>
      </c>
      <c r="C359" s="35"/>
      <c r="D359" s="35"/>
      <c r="E359" s="35"/>
      <c r="F359" s="36">
        <v>559.49</v>
      </c>
      <c r="G359" s="36"/>
      <c r="H359" s="36"/>
    </row>
    <row r="360" ht="17.8" customHeight="1" spans="1:8">
      <c r="A360" s="34"/>
      <c r="B360" s="35" t="s">
        <v>487</v>
      </c>
      <c r="C360" s="35"/>
      <c r="D360" s="35"/>
      <c r="E360" s="35"/>
      <c r="F360" s="36">
        <v>252.96</v>
      </c>
      <c r="G360" s="36"/>
      <c r="H360" s="36"/>
    </row>
    <row r="361" ht="17.8" customHeight="1" spans="1:8">
      <c r="A361" s="34"/>
      <c r="B361" s="35" t="s">
        <v>488</v>
      </c>
      <c r="C361" s="35"/>
      <c r="D361" s="35"/>
      <c r="E361" s="35"/>
      <c r="F361" s="36">
        <v>119.4</v>
      </c>
      <c r="G361" s="36"/>
      <c r="H361" s="36"/>
    </row>
    <row r="362" ht="24" customHeight="1" spans="1:8">
      <c r="A362" s="34" t="s">
        <v>489</v>
      </c>
      <c r="B362" s="35" t="s">
        <v>581</v>
      </c>
      <c r="C362" s="35"/>
      <c r="D362" s="35"/>
      <c r="E362" s="35"/>
      <c r="F362" s="35"/>
      <c r="G362" s="35"/>
      <c r="H362" s="35"/>
    </row>
    <row r="363" ht="14.8" customHeight="1" spans="1:8">
      <c r="A363" s="34" t="s">
        <v>491</v>
      </c>
      <c r="B363" s="32" t="s">
        <v>492</v>
      </c>
      <c r="C363" s="32" t="s">
        <v>493</v>
      </c>
      <c r="D363" s="32" t="s">
        <v>494</v>
      </c>
      <c r="E363" s="34" t="s">
        <v>495</v>
      </c>
      <c r="F363" s="32" t="s">
        <v>496</v>
      </c>
      <c r="G363" s="34" t="s">
        <v>497</v>
      </c>
      <c r="H363" s="37" t="s">
        <v>498</v>
      </c>
    </row>
    <row r="364" ht="14.8" customHeight="1" spans="1:8">
      <c r="A364" s="34"/>
      <c r="B364" s="38" t="s">
        <v>499</v>
      </c>
      <c r="C364" s="38" t="s">
        <v>500</v>
      </c>
      <c r="D364" s="38" t="s">
        <v>501</v>
      </c>
      <c r="E364" s="38" t="s">
        <v>502</v>
      </c>
      <c r="F364" s="38" t="s">
        <v>503</v>
      </c>
      <c r="G364" s="38" t="s">
        <v>504</v>
      </c>
      <c r="H364" s="38" t="s">
        <v>505</v>
      </c>
    </row>
    <row r="365" ht="14.8" customHeight="1" spans="1:8">
      <c r="A365" s="34"/>
      <c r="B365" s="38"/>
      <c r="C365" s="38" t="s">
        <v>506</v>
      </c>
      <c r="D365" s="38" t="s">
        <v>507</v>
      </c>
      <c r="E365" s="38" t="s">
        <v>502</v>
      </c>
      <c r="F365" s="38" t="s">
        <v>503</v>
      </c>
      <c r="G365" s="38" t="s">
        <v>504</v>
      </c>
      <c r="H365" s="38" t="s">
        <v>505</v>
      </c>
    </row>
    <row r="366" ht="14.8" customHeight="1" spans="1:8">
      <c r="A366" s="34"/>
      <c r="B366" s="38"/>
      <c r="C366" s="38"/>
      <c r="D366" s="38" t="s">
        <v>508</v>
      </c>
      <c r="E366" s="38" t="s">
        <v>502</v>
      </c>
      <c r="F366" s="38" t="s">
        <v>503</v>
      </c>
      <c r="G366" s="38" t="s">
        <v>504</v>
      </c>
      <c r="H366" s="38" t="s">
        <v>505</v>
      </c>
    </row>
    <row r="367" ht="14.8" customHeight="1" spans="1:8">
      <c r="A367" s="34"/>
      <c r="B367" s="38"/>
      <c r="C367" s="38"/>
      <c r="D367" s="38" t="s">
        <v>509</v>
      </c>
      <c r="E367" s="38" t="s">
        <v>502</v>
      </c>
      <c r="F367" s="38" t="s">
        <v>503</v>
      </c>
      <c r="G367" s="38" t="s">
        <v>504</v>
      </c>
      <c r="H367" s="38" t="s">
        <v>505</v>
      </c>
    </row>
    <row r="368" ht="14.8" customHeight="1" spans="1:8">
      <c r="A368" s="34"/>
      <c r="B368" s="38"/>
      <c r="C368" s="38" t="s">
        <v>510</v>
      </c>
      <c r="D368" s="38" t="s">
        <v>511</v>
      </c>
      <c r="E368" s="38"/>
      <c r="F368" s="38" t="s">
        <v>512</v>
      </c>
      <c r="G368" s="38"/>
      <c r="H368" s="38" t="s">
        <v>505</v>
      </c>
    </row>
    <row r="369" ht="14.8" customHeight="1" spans="1:8">
      <c r="A369" s="34"/>
      <c r="B369" s="38"/>
      <c r="C369" s="38"/>
      <c r="D369" s="38" t="s">
        <v>513</v>
      </c>
      <c r="E369" s="38"/>
      <c r="F369" s="38" t="s">
        <v>512</v>
      </c>
      <c r="G369" s="38"/>
      <c r="H369" s="38" t="s">
        <v>505</v>
      </c>
    </row>
    <row r="370" ht="14.8" customHeight="1" spans="1:8">
      <c r="A370" s="34"/>
      <c r="B370" s="38" t="s">
        <v>514</v>
      </c>
      <c r="C370" s="38" t="s">
        <v>515</v>
      </c>
      <c r="D370" s="38" t="s">
        <v>516</v>
      </c>
      <c r="E370" s="38" t="s">
        <v>517</v>
      </c>
      <c r="F370" s="38" t="s">
        <v>518</v>
      </c>
      <c r="G370" s="38" t="s">
        <v>504</v>
      </c>
      <c r="H370" s="38" t="s">
        <v>505</v>
      </c>
    </row>
    <row r="371" ht="14.8" customHeight="1" spans="1:8">
      <c r="A371" s="34"/>
      <c r="B371" s="38"/>
      <c r="C371" s="38"/>
      <c r="D371" s="38" t="s">
        <v>519</v>
      </c>
      <c r="E371" s="38" t="s">
        <v>517</v>
      </c>
      <c r="F371" s="38" t="s">
        <v>520</v>
      </c>
      <c r="G371" s="38" t="s">
        <v>504</v>
      </c>
      <c r="H371" s="38" t="s">
        <v>505</v>
      </c>
    </row>
    <row r="372" ht="14.8" customHeight="1" spans="1:8">
      <c r="A372" s="34"/>
      <c r="B372" s="38"/>
      <c r="C372" s="38"/>
      <c r="D372" s="38" t="s">
        <v>521</v>
      </c>
      <c r="E372" s="38" t="s">
        <v>502</v>
      </c>
      <c r="F372" s="38" t="s">
        <v>503</v>
      </c>
      <c r="G372" s="38" t="s">
        <v>504</v>
      </c>
      <c r="H372" s="38" t="s">
        <v>505</v>
      </c>
    </row>
    <row r="373" ht="14.8" customHeight="1" spans="1:8">
      <c r="A373" s="34"/>
      <c r="B373" s="38" t="s">
        <v>522</v>
      </c>
      <c r="C373" s="38" t="s">
        <v>523</v>
      </c>
      <c r="D373" s="38" t="s">
        <v>524</v>
      </c>
      <c r="E373" s="38" t="s">
        <v>502</v>
      </c>
      <c r="F373" s="38" t="s">
        <v>503</v>
      </c>
      <c r="G373" s="38" t="s">
        <v>504</v>
      </c>
      <c r="H373" s="38" t="s">
        <v>505</v>
      </c>
    </row>
    <row r="374" ht="14.8" customHeight="1" spans="1:8">
      <c r="A374" s="34"/>
      <c r="B374" s="38"/>
      <c r="C374" s="38" t="s">
        <v>525</v>
      </c>
      <c r="D374" s="38" t="s">
        <v>526</v>
      </c>
      <c r="E374" s="38"/>
      <c r="F374" s="38" t="s">
        <v>527</v>
      </c>
      <c r="G374" s="38"/>
      <c r="H374" s="38" t="s">
        <v>505</v>
      </c>
    </row>
    <row r="375" ht="14.8" customHeight="1" spans="1:8">
      <c r="A375" s="34"/>
      <c r="B375" s="38"/>
      <c r="C375" s="38" t="s">
        <v>528</v>
      </c>
      <c r="D375" s="38" t="s">
        <v>529</v>
      </c>
      <c r="E375" s="38"/>
      <c r="F375" s="38" t="s">
        <v>512</v>
      </c>
      <c r="G375" s="38"/>
      <c r="H375" s="38" t="s">
        <v>505</v>
      </c>
    </row>
    <row r="376" ht="14.8" customHeight="1" spans="1:8">
      <c r="A376" s="34"/>
      <c r="B376" s="38"/>
      <c r="C376" s="38"/>
      <c r="D376" s="38" t="s">
        <v>530</v>
      </c>
      <c r="E376" s="38"/>
      <c r="F376" s="38" t="s">
        <v>512</v>
      </c>
      <c r="G376" s="38"/>
      <c r="H376" s="38" t="s">
        <v>505</v>
      </c>
    </row>
    <row r="377" ht="14.8" customHeight="1" spans="1:8">
      <c r="A377" s="34"/>
      <c r="B377" s="38"/>
      <c r="C377" s="38" t="s">
        <v>531</v>
      </c>
      <c r="D377" s="38" t="s">
        <v>532</v>
      </c>
      <c r="E377" s="38"/>
      <c r="F377" s="38" t="s">
        <v>533</v>
      </c>
      <c r="G377" s="38"/>
      <c r="H377" s="38" t="s">
        <v>505</v>
      </c>
    </row>
    <row r="378" ht="14.8" customHeight="1" spans="1:8">
      <c r="A378" s="34"/>
      <c r="B378" s="38"/>
      <c r="C378" s="38" t="s">
        <v>534</v>
      </c>
      <c r="D378" s="38" t="s">
        <v>535</v>
      </c>
      <c r="E378" s="38" t="s">
        <v>502</v>
      </c>
      <c r="F378" s="38" t="s">
        <v>503</v>
      </c>
      <c r="G378" s="38" t="s">
        <v>504</v>
      </c>
      <c r="H378" s="38" t="s">
        <v>505</v>
      </c>
    </row>
    <row r="379" ht="25" customHeight="1" spans="1:8">
      <c r="A379" s="34"/>
      <c r="B379" s="38"/>
      <c r="C379" s="38" t="s">
        <v>536</v>
      </c>
      <c r="D379" s="38" t="s">
        <v>537</v>
      </c>
      <c r="E379" s="38" t="s">
        <v>502</v>
      </c>
      <c r="F379" s="38" t="s">
        <v>518</v>
      </c>
      <c r="G379" s="38" t="s">
        <v>538</v>
      </c>
      <c r="H379" s="38" t="s">
        <v>505</v>
      </c>
    </row>
    <row r="380" ht="16.25" customHeight="1" spans="1:8">
      <c r="A380" s="34"/>
      <c r="B380" s="38" t="s">
        <v>539</v>
      </c>
      <c r="C380" s="38" t="s">
        <v>540</v>
      </c>
      <c r="D380" s="38" t="s">
        <v>541</v>
      </c>
      <c r="E380" s="38" t="s">
        <v>517</v>
      </c>
      <c r="F380" s="38" t="s">
        <v>518</v>
      </c>
      <c r="G380" s="38" t="s">
        <v>504</v>
      </c>
      <c r="H380" s="38" t="s">
        <v>505</v>
      </c>
    </row>
    <row r="381" ht="16.25" customHeight="1" spans="1:8">
      <c r="A381" s="34"/>
      <c r="B381" s="38"/>
      <c r="C381" s="38"/>
      <c r="D381" s="38" t="s">
        <v>542</v>
      </c>
      <c r="E381" s="38" t="s">
        <v>517</v>
      </c>
      <c r="F381" s="38" t="s">
        <v>503</v>
      </c>
      <c r="G381" s="38" t="s">
        <v>504</v>
      </c>
      <c r="H381" s="38" t="s">
        <v>505</v>
      </c>
    </row>
    <row r="382" ht="25" customHeight="1" spans="1:8">
      <c r="A382" s="34"/>
      <c r="B382" s="38" t="s">
        <v>543</v>
      </c>
      <c r="C382" s="38" t="s">
        <v>548</v>
      </c>
      <c r="D382" s="38" t="s">
        <v>572</v>
      </c>
      <c r="E382" s="38" t="s">
        <v>517</v>
      </c>
      <c r="F382" s="38" t="s">
        <v>573</v>
      </c>
      <c r="G382" s="38" t="s">
        <v>504</v>
      </c>
      <c r="H382" s="38" t="s">
        <v>505</v>
      </c>
    </row>
    <row r="383" ht="14.25" customHeight="1" spans="1:8">
      <c r="A383" s="34"/>
      <c r="B383" s="38"/>
      <c r="C383" s="38" t="s">
        <v>574</v>
      </c>
      <c r="D383" s="38" t="s">
        <v>575</v>
      </c>
      <c r="E383" s="38" t="s">
        <v>546</v>
      </c>
      <c r="F383" s="38" t="s">
        <v>567</v>
      </c>
      <c r="G383" s="38" t="s">
        <v>504</v>
      </c>
      <c r="H383" s="38" t="s">
        <v>505</v>
      </c>
    </row>
    <row r="384" ht="14.25" customHeight="1" spans="1:8">
      <c r="A384" s="34"/>
      <c r="B384" s="38"/>
      <c r="C384" s="38" t="s">
        <v>551</v>
      </c>
      <c r="D384" s="38" t="s">
        <v>566</v>
      </c>
      <c r="E384" s="38" t="s">
        <v>546</v>
      </c>
      <c r="F384" s="38" t="s">
        <v>547</v>
      </c>
      <c r="G384" s="38" t="s">
        <v>504</v>
      </c>
      <c r="H384" s="38" t="s">
        <v>505</v>
      </c>
    </row>
    <row r="385" ht="14.25" customHeight="1" spans="1:8">
      <c r="A385" s="34"/>
      <c r="B385" s="38" t="s">
        <v>553</v>
      </c>
      <c r="C385" s="38" t="s">
        <v>554</v>
      </c>
      <c r="D385" s="38" t="s">
        <v>557</v>
      </c>
      <c r="E385" s="38"/>
      <c r="F385" s="38" t="s">
        <v>597</v>
      </c>
      <c r="G385" s="38"/>
      <c r="H385" s="38" t="s">
        <v>505</v>
      </c>
    </row>
    <row r="386" ht="14.25" customHeight="1" spans="1:8">
      <c r="A386" s="34"/>
      <c r="B386" s="38"/>
      <c r="C386" s="38"/>
      <c r="D386" s="38" t="s">
        <v>569</v>
      </c>
      <c r="E386" s="38"/>
      <c r="F386" s="38" t="s">
        <v>590</v>
      </c>
      <c r="G386" s="38"/>
      <c r="H386" s="38" t="s">
        <v>505</v>
      </c>
    </row>
    <row r="387" ht="9.75" customHeight="1" spans="1:8">
      <c r="A387" s="23"/>
      <c r="B387" s="23"/>
      <c r="C387" s="23"/>
      <c r="D387" s="23"/>
      <c r="E387" s="23"/>
      <c r="F387" s="23"/>
      <c r="G387" s="23"/>
      <c r="H387" s="23"/>
    </row>
    <row r="388" ht="9.75" customHeight="1" spans="1:8">
      <c r="A388" s="23"/>
      <c r="B388" s="23"/>
      <c r="C388" s="23"/>
      <c r="D388" s="23"/>
      <c r="E388" s="23"/>
      <c r="F388" s="23"/>
      <c r="G388" s="23"/>
      <c r="H388" s="23"/>
    </row>
    <row r="389" ht="16.25" customHeight="1" spans="1:8">
      <c r="A389" s="32" t="s">
        <v>481</v>
      </c>
      <c r="B389" s="33" t="s">
        <v>609</v>
      </c>
      <c r="C389" s="33"/>
      <c r="D389" s="33"/>
      <c r="E389" s="33"/>
      <c r="F389" s="33"/>
      <c r="G389" s="33"/>
      <c r="H389" s="33"/>
    </row>
    <row r="390" ht="16.25" customHeight="1" spans="1:8">
      <c r="A390" s="34" t="s">
        <v>483</v>
      </c>
      <c r="B390" s="34" t="s">
        <v>484</v>
      </c>
      <c r="C390" s="34"/>
      <c r="D390" s="34"/>
      <c r="E390" s="34"/>
      <c r="F390" s="34" t="s">
        <v>485</v>
      </c>
      <c r="G390" s="34"/>
      <c r="H390" s="34"/>
    </row>
    <row r="391" ht="17.8" customHeight="1" spans="1:8">
      <c r="A391" s="34"/>
      <c r="B391" s="35" t="s">
        <v>486</v>
      </c>
      <c r="C391" s="35"/>
      <c r="D391" s="35"/>
      <c r="E391" s="35"/>
      <c r="F391" s="36">
        <v>547.14</v>
      </c>
      <c r="G391" s="36"/>
      <c r="H391" s="36"/>
    </row>
    <row r="392" ht="17.8" customHeight="1" spans="1:8">
      <c r="A392" s="34"/>
      <c r="B392" s="35" t="s">
        <v>487</v>
      </c>
      <c r="C392" s="35"/>
      <c r="D392" s="35"/>
      <c r="E392" s="35"/>
      <c r="F392" s="36">
        <v>280.9</v>
      </c>
      <c r="G392" s="36"/>
      <c r="H392" s="36"/>
    </row>
    <row r="393" ht="17.8" customHeight="1" spans="1:8">
      <c r="A393" s="34"/>
      <c r="B393" s="35" t="s">
        <v>488</v>
      </c>
      <c r="C393" s="35"/>
      <c r="D393" s="35"/>
      <c r="E393" s="35"/>
      <c r="F393" s="36">
        <v>118.42</v>
      </c>
      <c r="G393" s="36"/>
      <c r="H393" s="36"/>
    </row>
    <row r="394" ht="24" customHeight="1" spans="1:8">
      <c r="A394" s="34" t="s">
        <v>489</v>
      </c>
      <c r="B394" s="35" t="s">
        <v>581</v>
      </c>
      <c r="C394" s="35"/>
      <c r="D394" s="35"/>
      <c r="E394" s="35"/>
      <c r="F394" s="35"/>
      <c r="G394" s="35"/>
      <c r="H394" s="35"/>
    </row>
    <row r="395" ht="14.8" customHeight="1" spans="1:8">
      <c r="A395" s="34" t="s">
        <v>491</v>
      </c>
      <c r="B395" s="32" t="s">
        <v>492</v>
      </c>
      <c r="C395" s="32" t="s">
        <v>493</v>
      </c>
      <c r="D395" s="32" t="s">
        <v>494</v>
      </c>
      <c r="E395" s="34" t="s">
        <v>495</v>
      </c>
      <c r="F395" s="32" t="s">
        <v>496</v>
      </c>
      <c r="G395" s="34" t="s">
        <v>497</v>
      </c>
      <c r="H395" s="37" t="s">
        <v>498</v>
      </c>
    </row>
    <row r="396" ht="14.8" customHeight="1" spans="1:8">
      <c r="A396" s="34"/>
      <c r="B396" s="38" t="s">
        <v>499</v>
      </c>
      <c r="C396" s="38" t="s">
        <v>500</v>
      </c>
      <c r="D396" s="38" t="s">
        <v>501</v>
      </c>
      <c r="E396" s="38" t="s">
        <v>502</v>
      </c>
      <c r="F396" s="38" t="s">
        <v>503</v>
      </c>
      <c r="G396" s="38" t="s">
        <v>504</v>
      </c>
      <c r="H396" s="38" t="s">
        <v>505</v>
      </c>
    </row>
    <row r="397" ht="14.8" customHeight="1" spans="1:8">
      <c r="A397" s="34"/>
      <c r="B397" s="38"/>
      <c r="C397" s="38" t="s">
        <v>506</v>
      </c>
      <c r="D397" s="38" t="s">
        <v>507</v>
      </c>
      <c r="E397" s="38" t="s">
        <v>502</v>
      </c>
      <c r="F397" s="38" t="s">
        <v>503</v>
      </c>
      <c r="G397" s="38" t="s">
        <v>504</v>
      </c>
      <c r="H397" s="38" t="s">
        <v>505</v>
      </c>
    </row>
    <row r="398" ht="14.8" customHeight="1" spans="1:8">
      <c r="A398" s="34"/>
      <c r="B398" s="38"/>
      <c r="C398" s="38"/>
      <c r="D398" s="38" t="s">
        <v>508</v>
      </c>
      <c r="E398" s="38" t="s">
        <v>502</v>
      </c>
      <c r="F398" s="38" t="s">
        <v>503</v>
      </c>
      <c r="G398" s="38" t="s">
        <v>504</v>
      </c>
      <c r="H398" s="38" t="s">
        <v>505</v>
      </c>
    </row>
    <row r="399" ht="14.8" customHeight="1" spans="1:8">
      <c r="A399" s="34"/>
      <c r="B399" s="38"/>
      <c r="C399" s="38"/>
      <c r="D399" s="38" t="s">
        <v>509</v>
      </c>
      <c r="E399" s="38" t="s">
        <v>502</v>
      </c>
      <c r="F399" s="38" t="s">
        <v>503</v>
      </c>
      <c r="G399" s="38" t="s">
        <v>504</v>
      </c>
      <c r="H399" s="38" t="s">
        <v>505</v>
      </c>
    </row>
    <row r="400" ht="14.8" customHeight="1" spans="1:8">
      <c r="A400" s="34"/>
      <c r="B400" s="38"/>
      <c r="C400" s="38" t="s">
        <v>510</v>
      </c>
      <c r="D400" s="38" t="s">
        <v>511</v>
      </c>
      <c r="E400" s="38"/>
      <c r="F400" s="38" t="s">
        <v>512</v>
      </c>
      <c r="G400" s="38"/>
      <c r="H400" s="38" t="s">
        <v>505</v>
      </c>
    </row>
    <row r="401" ht="14.8" customHeight="1" spans="1:8">
      <c r="A401" s="34"/>
      <c r="B401" s="38"/>
      <c r="C401" s="38"/>
      <c r="D401" s="38" t="s">
        <v>513</v>
      </c>
      <c r="E401" s="38"/>
      <c r="F401" s="38" t="s">
        <v>512</v>
      </c>
      <c r="G401" s="38"/>
      <c r="H401" s="38" t="s">
        <v>505</v>
      </c>
    </row>
    <row r="402" ht="14.8" customHeight="1" spans="1:8">
      <c r="A402" s="34"/>
      <c r="B402" s="38" t="s">
        <v>514</v>
      </c>
      <c r="C402" s="38" t="s">
        <v>515</v>
      </c>
      <c r="D402" s="38" t="s">
        <v>516</v>
      </c>
      <c r="E402" s="38" t="s">
        <v>517</v>
      </c>
      <c r="F402" s="38" t="s">
        <v>518</v>
      </c>
      <c r="G402" s="38" t="s">
        <v>504</v>
      </c>
      <c r="H402" s="38" t="s">
        <v>505</v>
      </c>
    </row>
    <row r="403" ht="14.8" customHeight="1" spans="1:8">
      <c r="A403" s="34"/>
      <c r="B403" s="38"/>
      <c r="C403" s="38"/>
      <c r="D403" s="38" t="s">
        <v>519</v>
      </c>
      <c r="E403" s="38" t="s">
        <v>517</v>
      </c>
      <c r="F403" s="38" t="s">
        <v>520</v>
      </c>
      <c r="G403" s="38" t="s">
        <v>504</v>
      </c>
      <c r="H403" s="38" t="s">
        <v>505</v>
      </c>
    </row>
    <row r="404" ht="14.8" customHeight="1" spans="1:8">
      <c r="A404" s="34"/>
      <c r="B404" s="38"/>
      <c r="C404" s="38"/>
      <c r="D404" s="38" t="s">
        <v>521</v>
      </c>
      <c r="E404" s="38" t="s">
        <v>502</v>
      </c>
      <c r="F404" s="38" t="s">
        <v>503</v>
      </c>
      <c r="G404" s="38" t="s">
        <v>504</v>
      </c>
      <c r="H404" s="38" t="s">
        <v>505</v>
      </c>
    </row>
    <row r="405" ht="14.8" customHeight="1" spans="1:8">
      <c r="A405" s="34"/>
      <c r="B405" s="38" t="s">
        <v>522</v>
      </c>
      <c r="C405" s="38" t="s">
        <v>523</v>
      </c>
      <c r="D405" s="38" t="s">
        <v>524</v>
      </c>
      <c r="E405" s="38" t="s">
        <v>502</v>
      </c>
      <c r="F405" s="38" t="s">
        <v>503</v>
      </c>
      <c r="G405" s="38" t="s">
        <v>504</v>
      </c>
      <c r="H405" s="38" t="s">
        <v>505</v>
      </c>
    </row>
    <row r="406" ht="14.8" customHeight="1" spans="1:8">
      <c r="A406" s="34"/>
      <c r="B406" s="38"/>
      <c r="C406" s="38" t="s">
        <v>525</v>
      </c>
      <c r="D406" s="38" t="s">
        <v>526</v>
      </c>
      <c r="E406" s="38"/>
      <c r="F406" s="38" t="s">
        <v>527</v>
      </c>
      <c r="G406" s="38"/>
      <c r="H406" s="38" t="s">
        <v>505</v>
      </c>
    </row>
    <row r="407" ht="14.8" customHeight="1" spans="1:8">
      <c r="A407" s="34"/>
      <c r="B407" s="38"/>
      <c r="C407" s="38" t="s">
        <v>528</v>
      </c>
      <c r="D407" s="38" t="s">
        <v>529</v>
      </c>
      <c r="E407" s="38"/>
      <c r="F407" s="38" t="s">
        <v>512</v>
      </c>
      <c r="G407" s="38"/>
      <c r="H407" s="38" t="s">
        <v>505</v>
      </c>
    </row>
    <row r="408" ht="14.8" customHeight="1" spans="1:8">
      <c r="A408" s="34"/>
      <c r="B408" s="38"/>
      <c r="C408" s="38"/>
      <c r="D408" s="38" t="s">
        <v>530</v>
      </c>
      <c r="E408" s="38"/>
      <c r="F408" s="38" t="s">
        <v>512</v>
      </c>
      <c r="G408" s="38"/>
      <c r="H408" s="38" t="s">
        <v>505</v>
      </c>
    </row>
    <row r="409" ht="14.8" customHeight="1" spans="1:8">
      <c r="A409" s="34"/>
      <c r="B409" s="38"/>
      <c r="C409" s="38" t="s">
        <v>531</v>
      </c>
      <c r="D409" s="38" t="s">
        <v>532</v>
      </c>
      <c r="E409" s="38"/>
      <c r="F409" s="38" t="s">
        <v>533</v>
      </c>
      <c r="G409" s="38"/>
      <c r="H409" s="38" t="s">
        <v>505</v>
      </c>
    </row>
    <row r="410" ht="14.8" customHeight="1" spans="1:8">
      <c r="A410" s="34"/>
      <c r="B410" s="38"/>
      <c r="C410" s="38" t="s">
        <v>534</v>
      </c>
      <c r="D410" s="38" t="s">
        <v>535</v>
      </c>
      <c r="E410" s="38" t="s">
        <v>502</v>
      </c>
      <c r="F410" s="38" t="s">
        <v>503</v>
      </c>
      <c r="G410" s="38" t="s">
        <v>504</v>
      </c>
      <c r="H410" s="38" t="s">
        <v>505</v>
      </c>
    </row>
    <row r="411" ht="25" customHeight="1" spans="1:8">
      <c r="A411" s="34"/>
      <c r="B411" s="38"/>
      <c r="C411" s="38" t="s">
        <v>536</v>
      </c>
      <c r="D411" s="38" t="s">
        <v>537</v>
      </c>
      <c r="E411" s="38" t="s">
        <v>502</v>
      </c>
      <c r="F411" s="38" t="s">
        <v>518</v>
      </c>
      <c r="G411" s="38" t="s">
        <v>538</v>
      </c>
      <c r="H411" s="38" t="s">
        <v>505</v>
      </c>
    </row>
    <row r="412" ht="14.25" customHeight="1" spans="1:8">
      <c r="A412" s="34"/>
      <c r="B412" s="38" t="s">
        <v>539</v>
      </c>
      <c r="C412" s="38" t="s">
        <v>540</v>
      </c>
      <c r="D412" s="38" t="s">
        <v>541</v>
      </c>
      <c r="E412" s="38" t="s">
        <v>517</v>
      </c>
      <c r="F412" s="38" t="s">
        <v>518</v>
      </c>
      <c r="G412" s="38" t="s">
        <v>504</v>
      </c>
      <c r="H412" s="38" t="s">
        <v>505</v>
      </c>
    </row>
    <row r="413" ht="14.25" customHeight="1" spans="1:8">
      <c r="A413" s="34"/>
      <c r="B413" s="38"/>
      <c r="C413" s="38"/>
      <c r="D413" s="38" t="s">
        <v>542</v>
      </c>
      <c r="E413" s="38" t="s">
        <v>517</v>
      </c>
      <c r="F413" s="38" t="s">
        <v>503</v>
      </c>
      <c r="G413" s="38" t="s">
        <v>504</v>
      </c>
      <c r="H413" s="38" t="s">
        <v>505</v>
      </c>
    </row>
    <row r="414" ht="25" customHeight="1" spans="1:8">
      <c r="A414" s="34"/>
      <c r="B414" s="38" t="s">
        <v>543</v>
      </c>
      <c r="C414" s="38" t="s">
        <v>548</v>
      </c>
      <c r="D414" s="38" t="s">
        <v>572</v>
      </c>
      <c r="E414" s="38" t="s">
        <v>517</v>
      </c>
      <c r="F414" s="38" t="s">
        <v>503</v>
      </c>
      <c r="G414" s="38" t="s">
        <v>504</v>
      </c>
      <c r="H414" s="38" t="s">
        <v>505</v>
      </c>
    </row>
    <row r="415" ht="14.25" customHeight="1" spans="1:8">
      <c r="A415" s="34"/>
      <c r="B415" s="38"/>
      <c r="C415" s="38" t="s">
        <v>574</v>
      </c>
      <c r="D415" s="38" t="s">
        <v>575</v>
      </c>
      <c r="E415" s="38" t="s">
        <v>546</v>
      </c>
      <c r="F415" s="38" t="s">
        <v>547</v>
      </c>
      <c r="G415" s="38" t="s">
        <v>504</v>
      </c>
      <c r="H415" s="38" t="s">
        <v>505</v>
      </c>
    </row>
    <row r="416" ht="14.25" customHeight="1" spans="1:8">
      <c r="A416" s="34"/>
      <c r="B416" s="38"/>
      <c r="C416" s="38" t="s">
        <v>576</v>
      </c>
      <c r="D416" s="38" t="s">
        <v>566</v>
      </c>
      <c r="E416" s="38" t="s">
        <v>546</v>
      </c>
      <c r="F416" s="38" t="s">
        <v>567</v>
      </c>
      <c r="G416" s="38" t="s">
        <v>504</v>
      </c>
      <c r="H416" s="38" t="s">
        <v>505</v>
      </c>
    </row>
    <row r="417" ht="14.25" customHeight="1" spans="1:8">
      <c r="A417" s="34"/>
      <c r="B417" s="38" t="s">
        <v>553</v>
      </c>
      <c r="C417" s="38" t="s">
        <v>554</v>
      </c>
      <c r="D417" s="38" t="s">
        <v>569</v>
      </c>
      <c r="E417" s="38"/>
      <c r="F417" s="38" t="s">
        <v>533</v>
      </c>
      <c r="G417" s="38"/>
      <c r="H417" s="38" t="s">
        <v>505</v>
      </c>
    </row>
    <row r="418" ht="14.25" customHeight="1" spans="1:8">
      <c r="A418" s="34"/>
      <c r="B418" s="38"/>
      <c r="C418" s="38"/>
      <c r="D418" s="38" t="s">
        <v>578</v>
      </c>
      <c r="E418" s="38"/>
      <c r="F418" s="38" t="s">
        <v>610</v>
      </c>
      <c r="G418" s="38"/>
      <c r="H418" s="38" t="s">
        <v>505</v>
      </c>
    </row>
    <row r="419" ht="9.75" customHeight="1" spans="1:8">
      <c r="A419" s="23"/>
      <c r="B419" s="23"/>
      <c r="C419" s="23"/>
      <c r="D419" s="23"/>
      <c r="E419" s="23"/>
      <c r="F419" s="23"/>
      <c r="G419" s="23"/>
      <c r="H419" s="23"/>
    </row>
    <row r="420" ht="9.75" customHeight="1" spans="1:8">
      <c r="A420" s="23"/>
      <c r="B420" s="23"/>
      <c r="C420" s="23"/>
      <c r="D420" s="23"/>
      <c r="E420" s="23"/>
      <c r="F420" s="23"/>
      <c r="G420" s="23"/>
      <c r="H420" s="23"/>
    </row>
    <row r="421" ht="16.25" customHeight="1" spans="1:8">
      <c r="A421" s="32" t="s">
        <v>481</v>
      </c>
      <c r="B421" s="33" t="s">
        <v>611</v>
      </c>
      <c r="C421" s="33"/>
      <c r="D421" s="33"/>
      <c r="E421" s="33"/>
      <c r="F421" s="33"/>
      <c r="G421" s="33"/>
      <c r="H421" s="33"/>
    </row>
    <row r="422" ht="16.25" customHeight="1" spans="1:8">
      <c r="A422" s="34" t="s">
        <v>483</v>
      </c>
      <c r="B422" s="34" t="s">
        <v>484</v>
      </c>
      <c r="C422" s="34"/>
      <c r="D422" s="34"/>
      <c r="E422" s="34"/>
      <c r="F422" s="34" t="s">
        <v>485</v>
      </c>
      <c r="G422" s="34"/>
      <c r="H422" s="34"/>
    </row>
    <row r="423" ht="17.8" customHeight="1" spans="1:8">
      <c r="A423" s="34"/>
      <c r="B423" s="35" t="s">
        <v>486</v>
      </c>
      <c r="C423" s="35"/>
      <c r="D423" s="35"/>
      <c r="E423" s="35"/>
      <c r="F423" s="36">
        <v>635.73</v>
      </c>
      <c r="G423" s="36"/>
      <c r="H423" s="36"/>
    </row>
    <row r="424" ht="17.8" customHeight="1" spans="1:8">
      <c r="A424" s="34"/>
      <c r="B424" s="35" t="s">
        <v>487</v>
      </c>
      <c r="C424" s="35"/>
      <c r="D424" s="35"/>
      <c r="E424" s="35"/>
      <c r="F424" s="36">
        <v>339.8</v>
      </c>
      <c r="G424" s="36"/>
      <c r="H424" s="36"/>
    </row>
    <row r="425" ht="17.8" customHeight="1" spans="1:8">
      <c r="A425" s="34"/>
      <c r="B425" s="35" t="s">
        <v>488</v>
      </c>
      <c r="C425" s="35"/>
      <c r="D425" s="35"/>
      <c r="E425" s="35"/>
      <c r="F425" s="36">
        <v>139.2</v>
      </c>
      <c r="G425" s="36"/>
      <c r="H425" s="36"/>
    </row>
    <row r="426" ht="26" customHeight="1" spans="1:8">
      <c r="A426" s="34" t="s">
        <v>489</v>
      </c>
      <c r="B426" s="35" t="s">
        <v>581</v>
      </c>
      <c r="C426" s="35"/>
      <c r="D426" s="35"/>
      <c r="E426" s="35"/>
      <c r="F426" s="35"/>
      <c r="G426" s="35"/>
      <c r="H426" s="35"/>
    </row>
    <row r="427" ht="14.8" customHeight="1" spans="1:8">
      <c r="A427" s="34" t="s">
        <v>491</v>
      </c>
      <c r="B427" s="32" t="s">
        <v>492</v>
      </c>
      <c r="C427" s="32" t="s">
        <v>493</v>
      </c>
      <c r="D427" s="32" t="s">
        <v>494</v>
      </c>
      <c r="E427" s="34" t="s">
        <v>495</v>
      </c>
      <c r="F427" s="32" t="s">
        <v>496</v>
      </c>
      <c r="G427" s="34" t="s">
        <v>497</v>
      </c>
      <c r="H427" s="37" t="s">
        <v>498</v>
      </c>
    </row>
    <row r="428" ht="14.8" customHeight="1" spans="1:8">
      <c r="A428" s="34"/>
      <c r="B428" s="38" t="s">
        <v>499</v>
      </c>
      <c r="C428" s="38" t="s">
        <v>500</v>
      </c>
      <c r="D428" s="38" t="s">
        <v>501</v>
      </c>
      <c r="E428" s="38" t="s">
        <v>502</v>
      </c>
      <c r="F428" s="38" t="s">
        <v>503</v>
      </c>
      <c r="G428" s="38" t="s">
        <v>504</v>
      </c>
      <c r="H428" s="38" t="s">
        <v>505</v>
      </c>
    </row>
    <row r="429" ht="14.8" customHeight="1" spans="1:8">
      <c r="A429" s="34"/>
      <c r="B429" s="38"/>
      <c r="C429" s="38" t="s">
        <v>506</v>
      </c>
      <c r="D429" s="38" t="s">
        <v>507</v>
      </c>
      <c r="E429" s="38" t="s">
        <v>502</v>
      </c>
      <c r="F429" s="38" t="s">
        <v>503</v>
      </c>
      <c r="G429" s="38" t="s">
        <v>504</v>
      </c>
      <c r="H429" s="38" t="s">
        <v>505</v>
      </c>
    </row>
    <row r="430" ht="14.8" customHeight="1" spans="1:8">
      <c r="A430" s="34"/>
      <c r="B430" s="38"/>
      <c r="C430" s="38"/>
      <c r="D430" s="38" t="s">
        <v>508</v>
      </c>
      <c r="E430" s="38" t="s">
        <v>502</v>
      </c>
      <c r="F430" s="38" t="s">
        <v>503</v>
      </c>
      <c r="G430" s="38" t="s">
        <v>504</v>
      </c>
      <c r="H430" s="38" t="s">
        <v>505</v>
      </c>
    </row>
    <row r="431" ht="14.8" customHeight="1" spans="1:8">
      <c r="A431" s="34"/>
      <c r="B431" s="38"/>
      <c r="C431" s="38"/>
      <c r="D431" s="38" t="s">
        <v>509</v>
      </c>
      <c r="E431" s="38" t="s">
        <v>502</v>
      </c>
      <c r="F431" s="38" t="s">
        <v>503</v>
      </c>
      <c r="G431" s="38" t="s">
        <v>504</v>
      </c>
      <c r="H431" s="38" t="s">
        <v>505</v>
      </c>
    </row>
    <row r="432" ht="14.8" customHeight="1" spans="1:8">
      <c r="A432" s="34"/>
      <c r="B432" s="38"/>
      <c r="C432" s="38" t="s">
        <v>510</v>
      </c>
      <c r="D432" s="38" t="s">
        <v>511</v>
      </c>
      <c r="E432" s="38"/>
      <c r="F432" s="38" t="s">
        <v>512</v>
      </c>
      <c r="G432" s="38"/>
      <c r="H432" s="38" t="s">
        <v>505</v>
      </c>
    </row>
    <row r="433" ht="14.8" customHeight="1" spans="1:8">
      <c r="A433" s="34"/>
      <c r="B433" s="38"/>
      <c r="C433" s="38"/>
      <c r="D433" s="38" t="s">
        <v>513</v>
      </c>
      <c r="E433" s="38"/>
      <c r="F433" s="38" t="s">
        <v>512</v>
      </c>
      <c r="G433" s="38"/>
      <c r="H433" s="38" t="s">
        <v>505</v>
      </c>
    </row>
    <row r="434" ht="14.8" customHeight="1" spans="1:8">
      <c r="A434" s="34"/>
      <c r="B434" s="38" t="s">
        <v>514</v>
      </c>
      <c r="C434" s="38" t="s">
        <v>515</v>
      </c>
      <c r="D434" s="38" t="s">
        <v>516</v>
      </c>
      <c r="E434" s="38" t="s">
        <v>517</v>
      </c>
      <c r="F434" s="38" t="s">
        <v>518</v>
      </c>
      <c r="G434" s="38" t="s">
        <v>504</v>
      </c>
      <c r="H434" s="38" t="s">
        <v>505</v>
      </c>
    </row>
    <row r="435" ht="14.8" customHeight="1" spans="1:8">
      <c r="A435" s="34"/>
      <c r="B435" s="38"/>
      <c r="C435" s="38"/>
      <c r="D435" s="38" t="s">
        <v>519</v>
      </c>
      <c r="E435" s="38" t="s">
        <v>517</v>
      </c>
      <c r="F435" s="38" t="s">
        <v>520</v>
      </c>
      <c r="G435" s="38" t="s">
        <v>504</v>
      </c>
      <c r="H435" s="38" t="s">
        <v>505</v>
      </c>
    </row>
    <row r="436" ht="14.8" customHeight="1" spans="1:8">
      <c r="A436" s="34"/>
      <c r="B436" s="38"/>
      <c r="C436" s="38"/>
      <c r="D436" s="38" t="s">
        <v>521</v>
      </c>
      <c r="E436" s="38" t="s">
        <v>502</v>
      </c>
      <c r="F436" s="38" t="s">
        <v>503</v>
      </c>
      <c r="G436" s="38" t="s">
        <v>504</v>
      </c>
      <c r="H436" s="38" t="s">
        <v>505</v>
      </c>
    </row>
    <row r="437" ht="14.8" customHeight="1" spans="1:8">
      <c r="A437" s="34"/>
      <c r="B437" s="38" t="s">
        <v>522</v>
      </c>
      <c r="C437" s="38" t="s">
        <v>523</v>
      </c>
      <c r="D437" s="38" t="s">
        <v>524</v>
      </c>
      <c r="E437" s="38" t="s">
        <v>502</v>
      </c>
      <c r="F437" s="38" t="s">
        <v>503</v>
      </c>
      <c r="G437" s="38" t="s">
        <v>504</v>
      </c>
      <c r="H437" s="38" t="s">
        <v>505</v>
      </c>
    </row>
    <row r="438" ht="14.8" customHeight="1" spans="1:8">
      <c r="A438" s="34"/>
      <c r="B438" s="38"/>
      <c r="C438" s="38" t="s">
        <v>525</v>
      </c>
      <c r="D438" s="38" t="s">
        <v>526</v>
      </c>
      <c r="E438" s="38"/>
      <c r="F438" s="38" t="s">
        <v>527</v>
      </c>
      <c r="G438" s="38"/>
      <c r="H438" s="38" t="s">
        <v>505</v>
      </c>
    </row>
    <row r="439" ht="14.8" customHeight="1" spans="1:8">
      <c r="A439" s="34"/>
      <c r="B439" s="38"/>
      <c r="C439" s="38" t="s">
        <v>528</v>
      </c>
      <c r="D439" s="38" t="s">
        <v>529</v>
      </c>
      <c r="E439" s="38"/>
      <c r="F439" s="38" t="s">
        <v>512</v>
      </c>
      <c r="G439" s="38"/>
      <c r="H439" s="38" t="s">
        <v>505</v>
      </c>
    </row>
    <row r="440" ht="14.8" customHeight="1" spans="1:8">
      <c r="A440" s="34"/>
      <c r="B440" s="38"/>
      <c r="C440" s="38"/>
      <c r="D440" s="38" t="s">
        <v>530</v>
      </c>
      <c r="E440" s="38"/>
      <c r="F440" s="38" t="s">
        <v>512</v>
      </c>
      <c r="G440" s="38"/>
      <c r="H440" s="38" t="s">
        <v>505</v>
      </c>
    </row>
    <row r="441" ht="14.8" customHeight="1" spans="1:8">
      <c r="A441" s="34"/>
      <c r="B441" s="38"/>
      <c r="C441" s="38" t="s">
        <v>531</v>
      </c>
      <c r="D441" s="38" t="s">
        <v>532</v>
      </c>
      <c r="E441" s="38"/>
      <c r="F441" s="38" t="s">
        <v>533</v>
      </c>
      <c r="G441" s="38"/>
      <c r="H441" s="38" t="s">
        <v>505</v>
      </c>
    </row>
    <row r="442" ht="14.8" customHeight="1" spans="1:8">
      <c r="A442" s="34"/>
      <c r="B442" s="38"/>
      <c r="C442" s="38" t="s">
        <v>534</v>
      </c>
      <c r="D442" s="38" t="s">
        <v>535</v>
      </c>
      <c r="E442" s="38" t="s">
        <v>502</v>
      </c>
      <c r="F442" s="38" t="s">
        <v>503</v>
      </c>
      <c r="G442" s="38" t="s">
        <v>504</v>
      </c>
      <c r="H442" s="38" t="s">
        <v>505</v>
      </c>
    </row>
    <row r="443" ht="25" customHeight="1" spans="1:8">
      <c r="A443" s="34"/>
      <c r="B443" s="38"/>
      <c r="C443" s="38" t="s">
        <v>536</v>
      </c>
      <c r="D443" s="38" t="s">
        <v>537</v>
      </c>
      <c r="E443" s="38" t="s">
        <v>502</v>
      </c>
      <c r="F443" s="38" t="s">
        <v>518</v>
      </c>
      <c r="G443" s="38" t="s">
        <v>538</v>
      </c>
      <c r="H443" s="38" t="s">
        <v>505</v>
      </c>
    </row>
    <row r="444" ht="14.25" customHeight="1" spans="1:8">
      <c r="A444" s="34"/>
      <c r="B444" s="38" t="s">
        <v>539</v>
      </c>
      <c r="C444" s="38" t="s">
        <v>540</v>
      </c>
      <c r="D444" s="38" t="s">
        <v>541</v>
      </c>
      <c r="E444" s="38" t="s">
        <v>517</v>
      </c>
      <c r="F444" s="38" t="s">
        <v>518</v>
      </c>
      <c r="G444" s="38" t="s">
        <v>504</v>
      </c>
      <c r="H444" s="38" t="s">
        <v>505</v>
      </c>
    </row>
    <row r="445" ht="14.25" customHeight="1" spans="1:8">
      <c r="A445" s="34"/>
      <c r="B445" s="38"/>
      <c r="C445" s="38"/>
      <c r="D445" s="38" t="s">
        <v>542</v>
      </c>
      <c r="E445" s="38" t="s">
        <v>517</v>
      </c>
      <c r="F445" s="38" t="s">
        <v>503</v>
      </c>
      <c r="G445" s="38" t="s">
        <v>504</v>
      </c>
      <c r="H445" s="38" t="s">
        <v>505</v>
      </c>
    </row>
    <row r="446" ht="24" customHeight="1" spans="1:8">
      <c r="A446" s="34"/>
      <c r="B446" s="38" t="s">
        <v>543</v>
      </c>
      <c r="C446" s="38" t="s">
        <v>548</v>
      </c>
      <c r="D446" s="38" t="s">
        <v>572</v>
      </c>
      <c r="E446" s="38" t="s">
        <v>517</v>
      </c>
      <c r="F446" s="38" t="s">
        <v>573</v>
      </c>
      <c r="G446" s="38" t="s">
        <v>504</v>
      </c>
      <c r="H446" s="38" t="s">
        <v>505</v>
      </c>
    </row>
    <row r="447" ht="14.25" customHeight="1" spans="1:8">
      <c r="A447" s="34"/>
      <c r="B447" s="38"/>
      <c r="C447" s="38" t="s">
        <v>574</v>
      </c>
      <c r="D447" s="38" t="s">
        <v>575</v>
      </c>
      <c r="E447" s="38" t="s">
        <v>546</v>
      </c>
      <c r="F447" s="38" t="s">
        <v>547</v>
      </c>
      <c r="G447" s="38" t="s">
        <v>504</v>
      </c>
      <c r="H447" s="38" t="s">
        <v>505</v>
      </c>
    </row>
    <row r="448" ht="14.25" customHeight="1" spans="1:8">
      <c r="A448" s="34"/>
      <c r="B448" s="38"/>
      <c r="C448" s="38" t="s">
        <v>551</v>
      </c>
      <c r="D448" s="38" t="s">
        <v>566</v>
      </c>
      <c r="E448" s="38" t="s">
        <v>546</v>
      </c>
      <c r="F448" s="38" t="s">
        <v>547</v>
      </c>
      <c r="G448" s="38" t="s">
        <v>504</v>
      </c>
      <c r="H448" s="38" t="s">
        <v>505</v>
      </c>
    </row>
    <row r="449" ht="14.25" customHeight="1" spans="1:8">
      <c r="A449" s="34"/>
      <c r="B449" s="38" t="s">
        <v>553</v>
      </c>
      <c r="C449" s="38" t="s">
        <v>554</v>
      </c>
      <c r="D449" s="38" t="s">
        <v>601</v>
      </c>
      <c r="E449" s="38"/>
      <c r="F449" s="38" t="s">
        <v>602</v>
      </c>
      <c r="G449" s="38"/>
      <c r="H449" s="38" t="s">
        <v>505</v>
      </c>
    </row>
    <row r="450" ht="14.25" customHeight="1" spans="1:8">
      <c r="A450" s="34"/>
      <c r="B450" s="38"/>
      <c r="C450" s="38"/>
      <c r="D450" s="38" t="s">
        <v>588</v>
      </c>
      <c r="E450" s="38"/>
      <c r="F450" s="38" t="s">
        <v>590</v>
      </c>
      <c r="G450" s="38"/>
      <c r="H450" s="38" t="s">
        <v>505</v>
      </c>
    </row>
    <row r="451" ht="9.75" customHeight="1" spans="1:8">
      <c r="A451" s="23"/>
      <c r="B451" s="23"/>
      <c r="C451" s="23"/>
      <c r="D451" s="23"/>
      <c r="E451" s="23"/>
      <c r="F451" s="23"/>
      <c r="G451" s="23"/>
      <c r="H451" s="23"/>
    </row>
    <row r="452" ht="9.75" customHeight="1" spans="1:8">
      <c r="A452" s="23"/>
      <c r="B452" s="23"/>
      <c r="C452" s="23"/>
      <c r="D452" s="23"/>
      <c r="E452" s="23"/>
      <c r="F452" s="23"/>
      <c r="G452" s="23"/>
      <c r="H452" s="23"/>
    </row>
    <row r="453" ht="16.25" customHeight="1" spans="1:8">
      <c r="A453" s="32" t="s">
        <v>481</v>
      </c>
      <c r="B453" s="33" t="s">
        <v>612</v>
      </c>
      <c r="C453" s="33"/>
      <c r="D453" s="33"/>
      <c r="E453" s="33"/>
      <c r="F453" s="33"/>
      <c r="G453" s="33"/>
      <c r="H453" s="33"/>
    </row>
    <row r="454" ht="16.25" customHeight="1" spans="1:8">
      <c r="A454" s="34" t="s">
        <v>483</v>
      </c>
      <c r="B454" s="34" t="s">
        <v>484</v>
      </c>
      <c r="C454" s="34"/>
      <c r="D454" s="34"/>
      <c r="E454" s="34"/>
      <c r="F454" s="34" t="s">
        <v>485</v>
      </c>
      <c r="G454" s="34"/>
      <c r="H454" s="34"/>
    </row>
    <row r="455" ht="17.8" customHeight="1" spans="1:8">
      <c r="A455" s="34"/>
      <c r="B455" s="35" t="s">
        <v>486</v>
      </c>
      <c r="C455" s="35"/>
      <c r="D455" s="35"/>
      <c r="E455" s="35"/>
      <c r="F455" s="36">
        <v>720.38</v>
      </c>
      <c r="G455" s="36"/>
      <c r="H455" s="36"/>
    </row>
    <row r="456" ht="17.8" customHeight="1" spans="1:8">
      <c r="A456" s="34"/>
      <c r="B456" s="35" t="s">
        <v>487</v>
      </c>
      <c r="C456" s="35"/>
      <c r="D456" s="35"/>
      <c r="E456" s="35"/>
      <c r="F456" s="36">
        <v>330.28</v>
      </c>
      <c r="G456" s="36"/>
      <c r="H456" s="36"/>
    </row>
    <row r="457" ht="17.8" customHeight="1" spans="1:8">
      <c r="A457" s="34"/>
      <c r="B457" s="35" t="s">
        <v>488</v>
      </c>
      <c r="C457" s="35"/>
      <c r="D457" s="35"/>
      <c r="E457" s="35"/>
      <c r="F457" s="36">
        <v>152.68</v>
      </c>
      <c r="G457" s="36"/>
      <c r="H457" s="36"/>
    </row>
    <row r="458" ht="24" customHeight="1" spans="1:8">
      <c r="A458" s="34" t="s">
        <v>489</v>
      </c>
      <c r="B458" s="35" t="s">
        <v>581</v>
      </c>
      <c r="C458" s="35"/>
      <c r="D458" s="35"/>
      <c r="E458" s="35"/>
      <c r="F458" s="35"/>
      <c r="G458" s="35"/>
      <c r="H458" s="35"/>
    </row>
    <row r="459" ht="14.8" customHeight="1" spans="1:8">
      <c r="A459" s="34" t="s">
        <v>491</v>
      </c>
      <c r="B459" s="32" t="s">
        <v>492</v>
      </c>
      <c r="C459" s="32" t="s">
        <v>493</v>
      </c>
      <c r="D459" s="32" t="s">
        <v>494</v>
      </c>
      <c r="E459" s="34" t="s">
        <v>495</v>
      </c>
      <c r="F459" s="32" t="s">
        <v>496</v>
      </c>
      <c r="G459" s="34" t="s">
        <v>497</v>
      </c>
      <c r="H459" s="37" t="s">
        <v>498</v>
      </c>
    </row>
    <row r="460" ht="14.8" customHeight="1" spans="1:8">
      <c r="A460" s="34"/>
      <c r="B460" s="38" t="s">
        <v>499</v>
      </c>
      <c r="C460" s="38" t="s">
        <v>500</v>
      </c>
      <c r="D460" s="38" t="s">
        <v>501</v>
      </c>
      <c r="E460" s="38" t="s">
        <v>502</v>
      </c>
      <c r="F460" s="38" t="s">
        <v>503</v>
      </c>
      <c r="G460" s="38" t="s">
        <v>504</v>
      </c>
      <c r="H460" s="38" t="s">
        <v>505</v>
      </c>
    </row>
    <row r="461" ht="14.8" customHeight="1" spans="1:8">
      <c r="A461" s="34"/>
      <c r="B461" s="38"/>
      <c r="C461" s="38" t="s">
        <v>506</v>
      </c>
      <c r="D461" s="38" t="s">
        <v>507</v>
      </c>
      <c r="E461" s="38" t="s">
        <v>502</v>
      </c>
      <c r="F461" s="38" t="s">
        <v>503</v>
      </c>
      <c r="G461" s="38" t="s">
        <v>504</v>
      </c>
      <c r="H461" s="38" t="s">
        <v>505</v>
      </c>
    </row>
    <row r="462" ht="14.8" customHeight="1" spans="1:8">
      <c r="A462" s="34"/>
      <c r="B462" s="38"/>
      <c r="C462" s="38"/>
      <c r="D462" s="38" t="s">
        <v>508</v>
      </c>
      <c r="E462" s="38" t="s">
        <v>502</v>
      </c>
      <c r="F462" s="38" t="s">
        <v>503</v>
      </c>
      <c r="G462" s="38" t="s">
        <v>504</v>
      </c>
      <c r="H462" s="38" t="s">
        <v>505</v>
      </c>
    </row>
    <row r="463" ht="14.8" customHeight="1" spans="1:8">
      <c r="A463" s="34"/>
      <c r="B463" s="38"/>
      <c r="C463" s="38"/>
      <c r="D463" s="38" t="s">
        <v>509</v>
      </c>
      <c r="E463" s="38" t="s">
        <v>502</v>
      </c>
      <c r="F463" s="38" t="s">
        <v>503</v>
      </c>
      <c r="G463" s="38" t="s">
        <v>504</v>
      </c>
      <c r="H463" s="38" t="s">
        <v>505</v>
      </c>
    </row>
    <row r="464" ht="14.8" customHeight="1" spans="1:8">
      <c r="A464" s="34"/>
      <c r="B464" s="38"/>
      <c r="C464" s="38" t="s">
        <v>510</v>
      </c>
      <c r="D464" s="38" t="s">
        <v>511</v>
      </c>
      <c r="E464" s="38"/>
      <c r="F464" s="38" t="s">
        <v>512</v>
      </c>
      <c r="G464" s="38"/>
      <c r="H464" s="38" t="s">
        <v>505</v>
      </c>
    </row>
    <row r="465" ht="14.8" customHeight="1" spans="1:8">
      <c r="A465" s="34"/>
      <c r="B465" s="38"/>
      <c r="C465" s="38"/>
      <c r="D465" s="38" t="s">
        <v>513</v>
      </c>
      <c r="E465" s="38"/>
      <c r="F465" s="38" t="s">
        <v>512</v>
      </c>
      <c r="G465" s="38"/>
      <c r="H465" s="38" t="s">
        <v>505</v>
      </c>
    </row>
    <row r="466" ht="14.8" customHeight="1" spans="1:8">
      <c r="A466" s="34"/>
      <c r="B466" s="38" t="s">
        <v>514</v>
      </c>
      <c r="C466" s="38" t="s">
        <v>515</v>
      </c>
      <c r="D466" s="38" t="s">
        <v>516</v>
      </c>
      <c r="E466" s="38" t="s">
        <v>517</v>
      </c>
      <c r="F466" s="38" t="s">
        <v>518</v>
      </c>
      <c r="G466" s="38" t="s">
        <v>504</v>
      </c>
      <c r="H466" s="38" t="s">
        <v>505</v>
      </c>
    </row>
    <row r="467" ht="14.8" customHeight="1" spans="1:8">
      <c r="A467" s="34"/>
      <c r="B467" s="38"/>
      <c r="C467" s="38"/>
      <c r="D467" s="38" t="s">
        <v>519</v>
      </c>
      <c r="E467" s="38" t="s">
        <v>517</v>
      </c>
      <c r="F467" s="38" t="s">
        <v>520</v>
      </c>
      <c r="G467" s="38" t="s">
        <v>504</v>
      </c>
      <c r="H467" s="38" t="s">
        <v>505</v>
      </c>
    </row>
    <row r="468" ht="14.8" customHeight="1" spans="1:8">
      <c r="A468" s="34"/>
      <c r="B468" s="38"/>
      <c r="C468" s="38"/>
      <c r="D468" s="38" t="s">
        <v>521</v>
      </c>
      <c r="E468" s="38" t="s">
        <v>502</v>
      </c>
      <c r="F468" s="38" t="s">
        <v>503</v>
      </c>
      <c r="G468" s="38" t="s">
        <v>504</v>
      </c>
      <c r="H468" s="38" t="s">
        <v>505</v>
      </c>
    </row>
    <row r="469" ht="14.8" customHeight="1" spans="1:8">
      <c r="A469" s="34"/>
      <c r="B469" s="38" t="s">
        <v>522</v>
      </c>
      <c r="C469" s="38" t="s">
        <v>523</v>
      </c>
      <c r="D469" s="38" t="s">
        <v>524</v>
      </c>
      <c r="E469" s="38" t="s">
        <v>502</v>
      </c>
      <c r="F469" s="38" t="s">
        <v>503</v>
      </c>
      <c r="G469" s="38" t="s">
        <v>504</v>
      </c>
      <c r="H469" s="38" t="s">
        <v>505</v>
      </c>
    </row>
    <row r="470" ht="14.8" customHeight="1" spans="1:8">
      <c r="A470" s="34"/>
      <c r="B470" s="38"/>
      <c r="C470" s="38" t="s">
        <v>525</v>
      </c>
      <c r="D470" s="38" t="s">
        <v>526</v>
      </c>
      <c r="E470" s="38"/>
      <c r="F470" s="38" t="s">
        <v>527</v>
      </c>
      <c r="G470" s="38"/>
      <c r="H470" s="38" t="s">
        <v>505</v>
      </c>
    </row>
    <row r="471" ht="14.8" customHeight="1" spans="1:8">
      <c r="A471" s="34"/>
      <c r="B471" s="38"/>
      <c r="C471" s="38" t="s">
        <v>528</v>
      </c>
      <c r="D471" s="38" t="s">
        <v>529</v>
      </c>
      <c r="E471" s="38"/>
      <c r="F471" s="38" t="s">
        <v>512</v>
      </c>
      <c r="G471" s="38"/>
      <c r="H471" s="38" t="s">
        <v>505</v>
      </c>
    </row>
    <row r="472" ht="14.8" customHeight="1" spans="1:8">
      <c r="A472" s="34"/>
      <c r="B472" s="38"/>
      <c r="C472" s="38"/>
      <c r="D472" s="38" t="s">
        <v>530</v>
      </c>
      <c r="E472" s="38"/>
      <c r="F472" s="38" t="s">
        <v>512</v>
      </c>
      <c r="G472" s="38"/>
      <c r="H472" s="38" t="s">
        <v>505</v>
      </c>
    </row>
    <row r="473" ht="14.8" customHeight="1" spans="1:8">
      <c r="A473" s="34"/>
      <c r="B473" s="38"/>
      <c r="C473" s="38" t="s">
        <v>531</v>
      </c>
      <c r="D473" s="38" t="s">
        <v>532</v>
      </c>
      <c r="E473" s="38"/>
      <c r="F473" s="38" t="s">
        <v>533</v>
      </c>
      <c r="G473" s="38"/>
      <c r="H473" s="38" t="s">
        <v>505</v>
      </c>
    </row>
    <row r="474" ht="14.8" customHeight="1" spans="1:8">
      <c r="A474" s="34"/>
      <c r="B474" s="38"/>
      <c r="C474" s="38" t="s">
        <v>534</v>
      </c>
      <c r="D474" s="38" t="s">
        <v>535</v>
      </c>
      <c r="E474" s="38" t="s">
        <v>502</v>
      </c>
      <c r="F474" s="38" t="s">
        <v>503</v>
      </c>
      <c r="G474" s="38" t="s">
        <v>504</v>
      </c>
      <c r="H474" s="38" t="s">
        <v>505</v>
      </c>
    </row>
    <row r="475" ht="24" customHeight="1" spans="1:8">
      <c r="A475" s="34"/>
      <c r="B475" s="38"/>
      <c r="C475" s="38" t="s">
        <v>536</v>
      </c>
      <c r="D475" s="38" t="s">
        <v>537</v>
      </c>
      <c r="E475" s="38" t="s">
        <v>502</v>
      </c>
      <c r="F475" s="38" t="s">
        <v>518</v>
      </c>
      <c r="G475" s="38" t="s">
        <v>538</v>
      </c>
      <c r="H475" s="38" t="s">
        <v>505</v>
      </c>
    </row>
    <row r="476" ht="14.8" customHeight="1" spans="1:8">
      <c r="A476" s="34"/>
      <c r="B476" s="38" t="s">
        <v>539</v>
      </c>
      <c r="C476" s="38" t="s">
        <v>540</v>
      </c>
      <c r="D476" s="38" t="s">
        <v>541</v>
      </c>
      <c r="E476" s="38" t="s">
        <v>517</v>
      </c>
      <c r="F476" s="38" t="s">
        <v>518</v>
      </c>
      <c r="G476" s="38" t="s">
        <v>504</v>
      </c>
      <c r="H476" s="38" t="s">
        <v>505</v>
      </c>
    </row>
    <row r="477" ht="14.8" customHeight="1" spans="1:8">
      <c r="A477" s="34"/>
      <c r="B477" s="38"/>
      <c r="C477" s="38"/>
      <c r="D477" s="38" t="s">
        <v>542</v>
      </c>
      <c r="E477" s="38" t="s">
        <v>517</v>
      </c>
      <c r="F477" s="38" t="s">
        <v>503</v>
      </c>
      <c r="G477" s="38" t="s">
        <v>504</v>
      </c>
      <c r="H477" s="38" t="s">
        <v>505</v>
      </c>
    </row>
    <row r="478" ht="27" customHeight="1" spans="1:8">
      <c r="A478" s="34"/>
      <c r="B478" s="38" t="s">
        <v>543</v>
      </c>
      <c r="C478" s="38" t="s">
        <v>548</v>
      </c>
      <c r="D478" s="38" t="s">
        <v>572</v>
      </c>
      <c r="E478" s="38" t="s">
        <v>517</v>
      </c>
      <c r="F478" s="38" t="s">
        <v>573</v>
      </c>
      <c r="G478" s="38" t="s">
        <v>504</v>
      </c>
      <c r="H478" s="38" t="s">
        <v>505</v>
      </c>
    </row>
    <row r="479" ht="14.8" customHeight="1" spans="1:8">
      <c r="A479" s="34"/>
      <c r="B479" s="38"/>
      <c r="C479" s="38" t="s">
        <v>593</v>
      </c>
      <c r="D479" s="38" t="s">
        <v>594</v>
      </c>
      <c r="E479" s="38"/>
      <c r="F479" s="38" t="s">
        <v>613</v>
      </c>
      <c r="G479" s="38"/>
      <c r="H479" s="38" t="s">
        <v>505</v>
      </c>
    </row>
    <row r="480" ht="14.8" customHeight="1" spans="1:8">
      <c r="A480" s="34"/>
      <c r="B480" s="38"/>
      <c r="C480" s="38" t="s">
        <v>551</v>
      </c>
      <c r="D480" s="38" t="s">
        <v>566</v>
      </c>
      <c r="E480" s="38" t="s">
        <v>546</v>
      </c>
      <c r="F480" s="38" t="s">
        <v>547</v>
      </c>
      <c r="G480" s="38" t="s">
        <v>504</v>
      </c>
      <c r="H480" s="38" t="s">
        <v>505</v>
      </c>
    </row>
    <row r="481" ht="14.8" customHeight="1" spans="1:8">
      <c r="A481" s="34"/>
      <c r="B481" s="38" t="s">
        <v>553</v>
      </c>
      <c r="C481" s="38" t="s">
        <v>554</v>
      </c>
      <c r="D481" s="38" t="s">
        <v>557</v>
      </c>
      <c r="E481" s="38"/>
      <c r="F481" s="38" t="s">
        <v>587</v>
      </c>
      <c r="G481" s="38"/>
      <c r="H481" s="38" t="s">
        <v>505</v>
      </c>
    </row>
    <row r="482" ht="14.8" customHeight="1" spans="1:8">
      <c r="A482" s="34"/>
      <c r="B482" s="38"/>
      <c r="C482" s="38"/>
      <c r="D482" s="38" t="s">
        <v>569</v>
      </c>
      <c r="E482" s="38"/>
      <c r="F482" s="38" t="s">
        <v>558</v>
      </c>
      <c r="G482" s="38"/>
      <c r="H482" s="38" t="s">
        <v>505</v>
      </c>
    </row>
    <row r="483" ht="9.75" customHeight="1" spans="1:8">
      <c r="A483" s="23"/>
      <c r="B483" s="23"/>
      <c r="C483" s="23"/>
      <c r="D483" s="23"/>
      <c r="E483" s="23"/>
      <c r="F483" s="23"/>
      <c r="G483" s="23"/>
      <c r="H483" s="23"/>
    </row>
    <row r="484" ht="9.75" customHeight="1" spans="1:8">
      <c r="A484" s="23"/>
      <c r="B484" s="23"/>
      <c r="C484" s="23"/>
      <c r="D484" s="23"/>
      <c r="E484" s="23"/>
      <c r="F484" s="23"/>
      <c r="G484" s="23"/>
      <c r="H484" s="23"/>
    </row>
    <row r="485" ht="16.25" customHeight="1" spans="1:8">
      <c r="A485" s="32" t="s">
        <v>481</v>
      </c>
      <c r="B485" s="33" t="s">
        <v>614</v>
      </c>
      <c r="C485" s="33"/>
      <c r="D485" s="33"/>
      <c r="E485" s="33"/>
      <c r="F485" s="33"/>
      <c r="G485" s="33"/>
      <c r="H485" s="33"/>
    </row>
    <row r="486" ht="16.25" customHeight="1" spans="1:8">
      <c r="A486" s="34" t="s">
        <v>483</v>
      </c>
      <c r="B486" s="34" t="s">
        <v>484</v>
      </c>
      <c r="C486" s="34"/>
      <c r="D486" s="34"/>
      <c r="E486" s="34"/>
      <c r="F486" s="34" t="s">
        <v>485</v>
      </c>
      <c r="G486" s="34"/>
      <c r="H486" s="34"/>
    </row>
    <row r="487" ht="15.8" customHeight="1" spans="1:8">
      <c r="A487" s="34"/>
      <c r="B487" s="35" t="s">
        <v>486</v>
      </c>
      <c r="C487" s="35"/>
      <c r="D487" s="35"/>
      <c r="E487" s="35"/>
      <c r="F487" s="36">
        <v>310.34</v>
      </c>
      <c r="G487" s="36"/>
      <c r="H487" s="36"/>
    </row>
    <row r="488" ht="15.8" customHeight="1" spans="1:8">
      <c r="A488" s="34"/>
      <c r="B488" s="35" t="s">
        <v>487</v>
      </c>
      <c r="C488" s="35"/>
      <c r="D488" s="35"/>
      <c r="E488" s="35"/>
      <c r="F488" s="36">
        <v>104.61</v>
      </c>
      <c r="G488" s="36"/>
      <c r="H488" s="36"/>
    </row>
    <row r="489" ht="15.8" customHeight="1" spans="1:8">
      <c r="A489" s="34"/>
      <c r="B489" s="35" t="s">
        <v>488</v>
      </c>
      <c r="C489" s="35"/>
      <c r="D489" s="35"/>
      <c r="E489" s="35"/>
      <c r="F489" s="36">
        <v>61.28</v>
      </c>
      <c r="G489" s="36"/>
      <c r="H489" s="36"/>
    </row>
    <row r="490" ht="26" customHeight="1" spans="1:8">
      <c r="A490" s="34" t="s">
        <v>489</v>
      </c>
      <c r="B490" s="35" t="s">
        <v>581</v>
      </c>
      <c r="C490" s="35"/>
      <c r="D490" s="35"/>
      <c r="E490" s="35"/>
      <c r="F490" s="35"/>
      <c r="G490" s="35"/>
      <c r="H490" s="35"/>
    </row>
    <row r="491" ht="14.8" customHeight="1" spans="1:8">
      <c r="A491" s="34" t="s">
        <v>491</v>
      </c>
      <c r="B491" s="32" t="s">
        <v>492</v>
      </c>
      <c r="C491" s="32" t="s">
        <v>493</v>
      </c>
      <c r="D491" s="32" t="s">
        <v>494</v>
      </c>
      <c r="E491" s="34" t="s">
        <v>495</v>
      </c>
      <c r="F491" s="32" t="s">
        <v>496</v>
      </c>
      <c r="G491" s="34" t="s">
        <v>497</v>
      </c>
      <c r="H491" s="37" t="s">
        <v>498</v>
      </c>
    </row>
    <row r="492" ht="14.8" customHeight="1" spans="1:8">
      <c r="A492" s="34"/>
      <c r="B492" s="38" t="s">
        <v>499</v>
      </c>
      <c r="C492" s="38" t="s">
        <v>500</v>
      </c>
      <c r="D492" s="38" t="s">
        <v>501</v>
      </c>
      <c r="E492" s="38" t="s">
        <v>502</v>
      </c>
      <c r="F492" s="38" t="s">
        <v>503</v>
      </c>
      <c r="G492" s="38" t="s">
        <v>504</v>
      </c>
      <c r="H492" s="38" t="s">
        <v>505</v>
      </c>
    </row>
    <row r="493" ht="14.8" customHeight="1" spans="1:8">
      <c r="A493" s="34"/>
      <c r="B493" s="38"/>
      <c r="C493" s="38" t="s">
        <v>506</v>
      </c>
      <c r="D493" s="38" t="s">
        <v>507</v>
      </c>
      <c r="E493" s="38" t="s">
        <v>502</v>
      </c>
      <c r="F493" s="38" t="s">
        <v>503</v>
      </c>
      <c r="G493" s="38" t="s">
        <v>504</v>
      </c>
      <c r="H493" s="38" t="s">
        <v>505</v>
      </c>
    </row>
    <row r="494" ht="14.8" customHeight="1" spans="1:8">
      <c r="A494" s="34"/>
      <c r="B494" s="38"/>
      <c r="C494" s="38"/>
      <c r="D494" s="38" t="s">
        <v>508</v>
      </c>
      <c r="E494" s="38" t="s">
        <v>502</v>
      </c>
      <c r="F494" s="38" t="s">
        <v>503</v>
      </c>
      <c r="G494" s="38" t="s">
        <v>504</v>
      </c>
      <c r="H494" s="38" t="s">
        <v>505</v>
      </c>
    </row>
    <row r="495" ht="14.8" customHeight="1" spans="1:8">
      <c r="A495" s="34"/>
      <c r="B495" s="38"/>
      <c r="C495" s="38"/>
      <c r="D495" s="38" t="s">
        <v>509</v>
      </c>
      <c r="E495" s="38" t="s">
        <v>502</v>
      </c>
      <c r="F495" s="38" t="s">
        <v>503</v>
      </c>
      <c r="G495" s="38" t="s">
        <v>504</v>
      </c>
      <c r="H495" s="38" t="s">
        <v>505</v>
      </c>
    </row>
    <row r="496" ht="14.8" customHeight="1" spans="1:8">
      <c r="A496" s="34"/>
      <c r="B496" s="38"/>
      <c r="C496" s="38" t="s">
        <v>510</v>
      </c>
      <c r="D496" s="38" t="s">
        <v>511</v>
      </c>
      <c r="E496" s="38"/>
      <c r="F496" s="38" t="s">
        <v>512</v>
      </c>
      <c r="G496" s="38"/>
      <c r="H496" s="38" t="s">
        <v>505</v>
      </c>
    </row>
    <row r="497" ht="14.8" customHeight="1" spans="1:8">
      <c r="A497" s="34"/>
      <c r="B497" s="38"/>
      <c r="C497" s="38"/>
      <c r="D497" s="38" t="s">
        <v>513</v>
      </c>
      <c r="E497" s="38"/>
      <c r="F497" s="38" t="s">
        <v>512</v>
      </c>
      <c r="G497" s="38"/>
      <c r="H497" s="38" t="s">
        <v>505</v>
      </c>
    </row>
    <row r="498" ht="14.8" customHeight="1" spans="1:8">
      <c r="A498" s="34"/>
      <c r="B498" s="38" t="s">
        <v>514</v>
      </c>
      <c r="C498" s="38" t="s">
        <v>515</v>
      </c>
      <c r="D498" s="38" t="s">
        <v>516</v>
      </c>
      <c r="E498" s="38" t="s">
        <v>517</v>
      </c>
      <c r="F498" s="38" t="s">
        <v>518</v>
      </c>
      <c r="G498" s="38" t="s">
        <v>504</v>
      </c>
      <c r="H498" s="38" t="s">
        <v>505</v>
      </c>
    </row>
    <row r="499" ht="14.8" customHeight="1" spans="1:8">
      <c r="A499" s="34"/>
      <c r="B499" s="38"/>
      <c r="C499" s="38"/>
      <c r="D499" s="38" t="s">
        <v>519</v>
      </c>
      <c r="E499" s="38" t="s">
        <v>517</v>
      </c>
      <c r="F499" s="38" t="s">
        <v>520</v>
      </c>
      <c r="G499" s="38" t="s">
        <v>504</v>
      </c>
      <c r="H499" s="38" t="s">
        <v>505</v>
      </c>
    </row>
    <row r="500" ht="14.8" customHeight="1" spans="1:8">
      <c r="A500" s="34"/>
      <c r="B500" s="38"/>
      <c r="C500" s="38"/>
      <c r="D500" s="38" t="s">
        <v>521</v>
      </c>
      <c r="E500" s="38" t="s">
        <v>502</v>
      </c>
      <c r="F500" s="38" t="s">
        <v>503</v>
      </c>
      <c r="G500" s="38" t="s">
        <v>504</v>
      </c>
      <c r="H500" s="38" t="s">
        <v>505</v>
      </c>
    </row>
    <row r="501" ht="14.8" customHeight="1" spans="1:8">
      <c r="A501" s="34"/>
      <c r="B501" s="38" t="s">
        <v>522</v>
      </c>
      <c r="C501" s="38" t="s">
        <v>523</v>
      </c>
      <c r="D501" s="38" t="s">
        <v>524</v>
      </c>
      <c r="E501" s="38" t="s">
        <v>502</v>
      </c>
      <c r="F501" s="38" t="s">
        <v>503</v>
      </c>
      <c r="G501" s="38" t="s">
        <v>504</v>
      </c>
      <c r="H501" s="38" t="s">
        <v>505</v>
      </c>
    </row>
    <row r="502" ht="14.8" customHeight="1" spans="1:8">
      <c r="A502" s="34"/>
      <c r="B502" s="38"/>
      <c r="C502" s="38" t="s">
        <v>525</v>
      </c>
      <c r="D502" s="38" t="s">
        <v>526</v>
      </c>
      <c r="E502" s="38"/>
      <c r="F502" s="38" t="s">
        <v>527</v>
      </c>
      <c r="G502" s="38"/>
      <c r="H502" s="38" t="s">
        <v>505</v>
      </c>
    </row>
    <row r="503" ht="14.8" customHeight="1" spans="1:8">
      <c r="A503" s="34"/>
      <c r="B503" s="38"/>
      <c r="C503" s="38" t="s">
        <v>528</v>
      </c>
      <c r="D503" s="38" t="s">
        <v>529</v>
      </c>
      <c r="E503" s="38"/>
      <c r="F503" s="38" t="s">
        <v>512</v>
      </c>
      <c r="G503" s="38"/>
      <c r="H503" s="38" t="s">
        <v>505</v>
      </c>
    </row>
    <row r="504" ht="14.8" customHeight="1" spans="1:8">
      <c r="A504" s="34"/>
      <c r="B504" s="38"/>
      <c r="C504" s="38"/>
      <c r="D504" s="38" t="s">
        <v>530</v>
      </c>
      <c r="E504" s="38"/>
      <c r="F504" s="38" t="s">
        <v>512</v>
      </c>
      <c r="G504" s="38"/>
      <c r="H504" s="38" t="s">
        <v>505</v>
      </c>
    </row>
    <row r="505" ht="14.8" customHeight="1" spans="1:8">
      <c r="A505" s="34"/>
      <c r="B505" s="38"/>
      <c r="C505" s="38" t="s">
        <v>531</v>
      </c>
      <c r="D505" s="38" t="s">
        <v>532</v>
      </c>
      <c r="E505" s="38"/>
      <c r="F505" s="38" t="s">
        <v>533</v>
      </c>
      <c r="G505" s="38"/>
      <c r="H505" s="38" t="s">
        <v>505</v>
      </c>
    </row>
    <row r="506" ht="14.8" customHeight="1" spans="1:8">
      <c r="A506" s="34"/>
      <c r="B506" s="38"/>
      <c r="C506" s="38" t="s">
        <v>534</v>
      </c>
      <c r="D506" s="38" t="s">
        <v>535</v>
      </c>
      <c r="E506" s="38" t="s">
        <v>502</v>
      </c>
      <c r="F506" s="38" t="s">
        <v>503</v>
      </c>
      <c r="G506" s="38" t="s">
        <v>504</v>
      </c>
      <c r="H506" s="38" t="s">
        <v>505</v>
      </c>
    </row>
    <row r="507" ht="24" customHeight="1" spans="1:8">
      <c r="A507" s="34"/>
      <c r="B507" s="38"/>
      <c r="C507" s="38" t="s">
        <v>536</v>
      </c>
      <c r="D507" s="38" t="s">
        <v>537</v>
      </c>
      <c r="E507" s="38" t="s">
        <v>502</v>
      </c>
      <c r="F507" s="38" t="s">
        <v>518</v>
      </c>
      <c r="G507" s="38" t="s">
        <v>538</v>
      </c>
      <c r="H507" s="38" t="s">
        <v>505</v>
      </c>
    </row>
    <row r="508" ht="14.8" customHeight="1" spans="1:8">
      <c r="A508" s="34"/>
      <c r="B508" s="38" t="s">
        <v>539</v>
      </c>
      <c r="C508" s="38" t="s">
        <v>540</v>
      </c>
      <c r="D508" s="38" t="s">
        <v>541</v>
      </c>
      <c r="E508" s="38" t="s">
        <v>517</v>
      </c>
      <c r="F508" s="38" t="s">
        <v>518</v>
      </c>
      <c r="G508" s="38" t="s">
        <v>504</v>
      </c>
      <c r="H508" s="38" t="s">
        <v>505</v>
      </c>
    </row>
    <row r="509" ht="14.8" customHeight="1" spans="1:8">
      <c r="A509" s="34"/>
      <c r="B509" s="38"/>
      <c r="C509" s="38"/>
      <c r="D509" s="38" t="s">
        <v>615</v>
      </c>
      <c r="E509" s="38" t="s">
        <v>517</v>
      </c>
      <c r="F509" s="38" t="s">
        <v>518</v>
      </c>
      <c r="G509" s="38" t="s">
        <v>504</v>
      </c>
      <c r="H509" s="38" t="s">
        <v>505</v>
      </c>
    </row>
    <row r="510" ht="14.8" customHeight="1" spans="1:8">
      <c r="A510" s="34"/>
      <c r="B510" s="38"/>
      <c r="C510" s="38"/>
      <c r="D510" s="38" t="s">
        <v>542</v>
      </c>
      <c r="E510" s="38" t="s">
        <v>517</v>
      </c>
      <c r="F510" s="38" t="s">
        <v>503</v>
      </c>
      <c r="G510" s="38" t="s">
        <v>504</v>
      </c>
      <c r="H510" s="38" t="s">
        <v>505</v>
      </c>
    </row>
    <row r="511" ht="24" customHeight="1" spans="1:8">
      <c r="A511" s="34"/>
      <c r="B511" s="38" t="s">
        <v>543</v>
      </c>
      <c r="C511" s="38" t="s">
        <v>548</v>
      </c>
      <c r="D511" s="38" t="s">
        <v>572</v>
      </c>
      <c r="E511" s="38" t="s">
        <v>517</v>
      </c>
      <c r="F511" s="38" t="s">
        <v>573</v>
      </c>
      <c r="G511" s="38" t="s">
        <v>504</v>
      </c>
      <c r="H511" s="38" t="s">
        <v>505</v>
      </c>
    </row>
    <row r="512" ht="14.8" customHeight="1" spans="1:8">
      <c r="A512" s="34"/>
      <c r="B512" s="38"/>
      <c r="C512" s="38" t="s">
        <v>574</v>
      </c>
      <c r="D512" s="38" t="s">
        <v>575</v>
      </c>
      <c r="E512" s="38" t="s">
        <v>546</v>
      </c>
      <c r="F512" s="38" t="s">
        <v>547</v>
      </c>
      <c r="G512" s="38" t="s">
        <v>504</v>
      </c>
      <c r="H512" s="38" t="s">
        <v>505</v>
      </c>
    </row>
    <row r="513" ht="14.8" customHeight="1" spans="1:8">
      <c r="A513" s="34"/>
      <c r="B513" s="38"/>
      <c r="C513" s="38" t="s">
        <v>551</v>
      </c>
      <c r="D513" s="38" t="s">
        <v>566</v>
      </c>
      <c r="E513" s="38" t="s">
        <v>546</v>
      </c>
      <c r="F513" s="38" t="s">
        <v>567</v>
      </c>
      <c r="G513" s="38" t="s">
        <v>504</v>
      </c>
      <c r="H513" s="38" t="s">
        <v>505</v>
      </c>
    </row>
    <row r="514" ht="14.8" customHeight="1" spans="1:8">
      <c r="A514" s="34"/>
      <c r="B514" s="38" t="s">
        <v>553</v>
      </c>
      <c r="C514" s="38" t="s">
        <v>554</v>
      </c>
      <c r="D514" s="38" t="s">
        <v>569</v>
      </c>
      <c r="E514" s="38"/>
      <c r="F514" s="38" t="s">
        <v>610</v>
      </c>
      <c r="G514" s="38"/>
      <c r="H514" s="38" t="s">
        <v>505</v>
      </c>
    </row>
    <row r="515" ht="14.8" customHeight="1" spans="1:8">
      <c r="A515" s="34"/>
      <c r="B515" s="38"/>
      <c r="C515" s="38"/>
      <c r="D515" s="38" t="s">
        <v>616</v>
      </c>
      <c r="E515" s="38"/>
      <c r="F515" s="38" t="s">
        <v>610</v>
      </c>
      <c r="G515" s="38"/>
      <c r="H515" s="38" t="s">
        <v>505</v>
      </c>
    </row>
    <row r="516" ht="9.75" customHeight="1" spans="1:8">
      <c r="A516" s="23"/>
      <c r="B516" s="23"/>
      <c r="C516" s="23"/>
      <c r="D516" s="23"/>
      <c r="E516" s="23"/>
      <c r="F516" s="23"/>
      <c r="G516" s="23"/>
      <c r="H516" s="23"/>
    </row>
    <row r="517" ht="9.75" customHeight="1" spans="1:8">
      <c r="A517" s="23"/>
      <c r="B517" s="23"/>
      <c r="C517" s="23"/>
      <c r="D517" s="23"/>
      <c r="E517" s="23"/>
      <c r="F517" s="23"/>
      <c r="G517" s="23"/>
      <c r="H517" s="23"/>
    </row>
    <row r="518" ht="16.25" customHeight="1" spans="1:8">
      <c r="A518" s="32" t="s">
        <v>481</v>
      </c>
      <c r="B518" s="33" t="s">
        <v>617</v>
      </c>
      <c r="C518" s="33"/>
      <c r="D518" s="33"/>
      <c r="E518" s="33"/>
      <c r="F518" s="33"/>
      <c r="G518" s="33"/>
      <c r="H518" s="33"/>
    </row>
    <row r="519" ht="14.25" customHeight="1" spans="1:8">
      <c r="A519" s="34" t="s">
        <v>483</v>
      </c>
      <c r="B519" s="34" t="s">
        <v>484</v>
      </c>
      <c r="C519" s="34"/>
      <c r="D519" s="34"/>
      <c r="E519" s="34"/>
      <c r="F519" s="34" t="s">
        <v>485</v>
      </c>
      <c r="G519" s="34"/>
      <c r="H519" s="34"/>
    </row>
    <row r="520" ht="14.25" customHeight="1" spans="1:8">
      <c r="A520" s="34"/>
      <c r="B520" s="35" t="s">
        <v>486</v>
      </c>
      <c r="C520" s="35"/>
      <c r="D520" s="35"/>
      <c r="E520" s="35"/>
      <c r="F520" s="36">
        <v>282.23</v>
      </c>
      <c r="G520" s="36"/>
      <c r="H520" s="36"/>
    </row>
    <row r="521" ht="14.25" customHeight="1" spans="1:8">
      <c r="A521" s="34"/>
      <c r="B521" s="35" t="s">
        <v>487</v>
      </c>
      <c r="C521" s="35"/>
      <c r="D521" s="35"/>
      <c r="E521" s="35"/>
      <c r="F521" s="36">
        <v>107.29</v>
      </c>
      <c r="G521" s="36"/>
      <c r="H521" s="36"/>
    </row>
    <row r="522" ht="14.25" customHeight="1" spans="1:8">
      <c r="A522" s="34"/>
      <c r="B522" s="35" t="s">
        <v>488</v>
      </c>
      <c r="C522" s="35"/>
      <c r="D522" s="35"/>
      <c r="E522" s="35"/>
      <c r="F522" s="36">
        <v>66.47</v>
      </c>
      <c r="G522" s="36"/>
      <c r="H522" s="36"/>
    </row>
    <row r="523" ht="24" customHeight="1" spans="1:8">
      <c r="A523" s="34" t="s">
        <v>489</v>
      </c>
      <c r="B523" s="35" t="s">
        <v>618</v>
      </c>
      <c r="C523" s="35"/>
      <c r="D523" s="35"/>
      <c r="E523" s="35"/>
      <c r="F523" s="35"/>
      <c r="G523" s="35"/>
      <c r="H523" s="35"/>
    </row>
    <row r="524" ht="14.8" customHeight="1" spans="1:8">
      <c r="A524" s="34" t="s">
        <v>491</v>
      </c>
      <c r="B524" s="32" t="s">
        <v>492</v>
      </c>
      <c r="C524" s="32" t="s">
        <v>493</v>
      </c>
      <c r="D524" s="32" t="s">
        <v>494</v>
      </c>
      <c r="E524" s="34" t="s">
        <v>495</v>
      </c>
      <c r="F524" s="32" t="s">
        <v>496</v>
      </c>
      <c r="G524" s="34" t="s">
        <v>497</v>
      </c>
      <c r="H524" s="37" t="s">
        <v>498</v>
      </c>
    </row>
    <row r="525" ht="14.8" customHeight="1" spans="1:8">
      <c r="A525" s="34"/>
      <c r="B525" s="38" t="s">
        <v>499</v>
      </c>
      <c r="C525" s="38" t="s">
        <v>500</v>
      </c>
      <c r="D525" s="38" t="s">
        <v>501</v>
      </c>
      <c r="E525" s="38" t="s">
        <v>502</v>
      </c>
      <c r="F525" s="38" t="s">
        <v>503</v>
      </c>
      <c r="G525" s="38" t="s">
        <v>504</v>
      </c>
      <c r="H525" s="38" t="s">
        <v>505</v>
      </c>
    </row>
    <row r="526" ht="14.8" customHeight="1" spans="1:8">
      <c r="A526" s="34"/>
      <c r="B526" s="38"/>
      <c r="C526" s="38" t="s">
        <v>506</v>
      </c>
      <c r="D526" s="38" t="s">
        <v>507</v>
      </c>
      <c r="E526" s="38" t="s">
        <v>502</v>
      </c>
      <c r="F526" s="38" t="s">
        <v>503</v>
      </c>
      <c r="G526" s="38" t="s">
        <v>504</v>
      </c>
      <c r="H526" s="38" t="s">
        <v>505</v>
      </c>
    </row>
    <row r="527" ht="14.8" customHeight="1" spans="1:8">
      <c r="A527" s="34"/>
      <c r="B527" s="38"/>
      <c r="C527" s="38"/>
      <c r="D527" s="38" t="s">
        <v>508</v>
      </c>
      <c r="E527" s="38" t="s">
        <v>502</v>
      </c>
      <c r="F527" s="38" t="s">
        <v>503</v>
      </c>
      <c r="G527" s="38" t="s">
        <v>504</v>
      </c>
      <c r="H527" s="38" t="s">
        <v>505</v>
      </c>
    </row>
    <row r="528" ht="14.8" customHeight="1" spans="1:8">
      <c r="A528" s="34"/>
      <c r="B528" s="38"/>
      <c r="C528" s="38"/>
      <c r="D528" s="38" t="s">
        <v>509</v>
      </c>
      <c r="E528" s="38" t="s">
        <v>502</v>
      </c>
      <c r="F528" s="38" t="s">
        <v>503</v>
      </c>
      <c r="G528" s="38" t="s">
        <v>504</v>
      </c>
      <c r="H528" s="38" t="s">
        <v>505</v>
      </c>
    </row>
    <row r="529" ht="14.8" customHeight="1" spans="1:8">
      <c r="A529" s="34"/>
      <c r="B529" s="38"/>
      <c r="C529" s="38" t="s">
        <v>510</v>
      </c>
      <c r="D529" s="38" t="s">
        <v>511</v>
      </c>
      <c r="E529" s="38"/>
      <c r="F529" s="38" t="s">
        <v>512</v>
      </c>
      <c r="G529" s="38"/>
      <c r="H529" s="38" t="s">
        <v>505</v>
      </c>
    </row>
    <row r="530" ht="14.8" customHeight="1" spans="1:8">
      <c r="A530" s="34"/>
      <c r="B530" s="38"/>
      <c r="C530" s="38"/>
      <c r="D530" s="38" t="s">
        <v>513</v>
      </c>
      <c r="E530" s="38"/>
      <c r="F530" s="38" t="s">
        <v>512</v>
      </c>
      <c r="G530" s="38"/>
      <c r="H530" s="38" t="s">
        <v>505</v>
      </c>
    </row>
    <row r="531" ht="14.8" customHeight="1" spans="1:8">
      <c r="A531" s="34"/>
      <c r="B531" s="38" t="s">
        <v>514</v>
      </c>
      <c r="C531" s="38" t="s">
        <v>515</v>
      </c>
      <c r="D531" s="38" t="s">
        <v>516</v>
      </c>
      <c r="E531" s="38" t="s">
        <v>517</v>
      </c>
      <c r="F531" s="38" t="s">
        <v>518</v>
      </c>
      <c r="G531" s="38" t="s">
        <v>504</v>
      </c>
      <c r="H531" s="38" t="s">
        <v>505</v>
      </c>
    </row>
    <row r="532" ht="14.8" customHeight="1" spans="1:8">
      <c r="A532" s="34"/>
      <c r="B532" s="38"/>
      <c r="C532" s="38"/>
      <c r="D532" s="38" t="s">
        <v>519</v>
      </c>
      <c r="E532" s="38" t="s">
        <v>517</v>
      </c>
      <c r="F532" s="38" t="s">
        <v>520</v>
      </c>
      <c r="G532" s="38" t="s">
        <v>504</v>
      </c>
      <c r="H532" s="38" t="s">
        <v>505</v>
      </c>
    </row>
    <row r="533" ht="14.8" customHeight="1" spans="1:8">
      <c r="A533" s="34"/>
      <c r="B533" s="38"/>
      <c r="C533" s="38"/>
      <c r="D533" s="38" t="s">
        <v>521</v>
      </c>
      <c r="E533" s="38" t="s">
        <v>502</v>
      </c>
      <c r="F533" s="38" t="s">
        <v>503</v>
      </c>
      <c r="G533" s="38" t="s">
        <v>504</v>
      </c>
      <c r="H533" s="38" t="s">
        <v>505</v>
      </c>
    </row>
    <row r="534" ht="14.8" customHeight="1" spans="1:8">
      <c r="A534" s="34"/>
      <c r="B534" s="38" t="s">
        <v>522</v>
      </c>
      <c r="C534" s="38" t="s">
        <v>523</v>
      </c>
      <c r="D534" s="38" t="s">
        <v>524</v>
      </c>
      <c r="E534" s="38" t="s">
        <v>502</v>
      </c>
      <c r="F534" s="38" t="s">
        <v>503</v>
      </c>
      <c r="G534" s="38" t="s">
        <v>504</v>
      </c>
      <c r="H534" s="38" t="s">
        <v>505</v>
      </c>
    </row>
    <row r="535" ht="14.8" customHeight="1" spans="1:8">
      <c r="A535" s="34"/>
      <c r="B535" s="38"/>
      <c r="C535" s="38" t="s">
        <v>525</v>
      </c>
      <c r="D535" s="38" t="s">
        <v>526</v>
      </c>
      <c r="E535" s="38"/>
      <c r="F535" s="38" t="s">
        <v>527</v>
      </c>
      <c r="G535" s="38"/>
      <c r="H535" s="38" t="s">
        <v>505</v>
      </c>
    </row>
    <row r="536" ht="14.8" customHeight="1" spans="1:8">
      <c r="A536" s="34"/>
      <c r="B536" s="38"/>
      <c r="C536" s="38" t="s">
        <v>528</v>
      </c>
      <c r="D536" s="38" t="s">
        <v>529</v>
      </c>
      <c r="E536" s="38"/>
      <c r="F536" s="38" t="s">
        <v>512</v>
      </c>
      <c r="G536" s="38"/>
      <c r="H536" s="38" t="s">
        <v>505</v>
      </c>
    </row>
    <row r="537" ht="14.8" customHeight="1" spans="1:8">
      <c r="A537" s="34"/>
      <c r="B537" s="38"/>
      <c r="C537" s="38"/>
      <c r="D537" s="38" t="s">
        <v>530</v>
      </c>
      <c r="E537" s="38"/>
      <c r="F537" s="38" t="s">
        <v>512</v>
      </c>
      <c r="G537" s="38"/>
      <c r="H537" s="38" t="s">
        <v>505</v>
      </c>
    </row>
    <row r="538" ht="14.8" customHeight="1" spans="1:8">
      <c r="A538" s="34"/>
      <c r="B538" s="38"/>
      <c r="C538" s="38" t="s">
        <v>531</v>
      </c>
      <c r="D538" s="38" t="s">
        <v>532</v>
      </c>
      <c r="E538" s="38"/>
      <c r="F538" s="38" t="s">
        <v>533</v>
      </c>
      <c r="G538" s="38"/>
      <c r="H538" s="38" t="s">
        <v>505</v>
      </c>
    </row>
    <row r="539" ht="14.8" customHeight="1" spans="1:8">
      <c r="A539" s="34"/>
      <c r="B539" s="38"/>
      <c r="C539" s="38" t="s">
        <v>534</v>
      </c>
      <c r="D539" s="38" t="s">
        <v>535</v>
      </c>
      <c r="E539" s="38" t="s">
        <v>502</v>
      </c>
      <c r="F539" s="38" t="s">
        <v>503</v>
      </c>
      <c r="G539" s="38" t="s">
        <v>504</v>
      </c>
      <c r="H539" s="38" t="s">
        <v>505</v>
      </c>
    </row>
    <row r="540" ht="14.8" customHeight="1" spans="1:8">
      <c r="A540" s="34"/>
      <c r="B540" s="38"/>
      <c r="C540" s="38"/>
      <c r="D540" s="38" t="s">
        <v>619</v>
      </c>
      <c r="E540" s="38"/>
      <c r="F540" s="38" t="s">
        <v>512</v>
      </c>
      <c r="G540" s="38"/>
      <c r="H540" s="38" t="s">
        <v>505</v>
      </c>
    </row>
    <row r="541" ht="24" customHeight="1" spans="1:8">
      <c r="A541" s="34"/>
      <c r="B541" s="38"/>
      <c r="C541" s="38" t="s">
        <v>536</v>
      </c>
      <c r="D541" s="38" t="s">
        <v>537</v>
      </c>
      <c r="E541" s="38" t="s">
        <v>502</v>
      </c>
      <c r="F541" s="38" t="s">
        <v>518</v>
      </c>
      <c r="G541" s="38" t="s">
        <v>538</v>
      </c>
      <c r="H541" s="38" t="s">
        <v>505</v>
      </c>
    </row>
    <row r="542" ht="14.8" customHeight="1" spans="1:8">
      <c r="A542" s="34"/>
      <c r="B542" s="38" t="s">
        <v>539</v>
      </c>
      <c r="C542" s="38" t="s">
        <v>540</v>
      </c>
      <c r="D542" s="38" t="s">
        <v>541</v>
      </c>
      <c r="E542" s="38" t="s">
        <v>517</v>
      </c>
      <c r="F542" s="38" t="s">
        <v>518</v>
      </c>
      <c r="G542" s="38" t="s">
        <v>504</v>
      </c>
      <c r="H542" s="38" t="s">
        <v>505</v>
      </c>
    </row>
    <row r="543" ht="14.8" customHeight="1" spans="1:8">
      <c r="A543" s="34"/>
      <c r="B543" s="38"/>
      <c r="C543" s="38"/>
      <c r="D543" s="38" t="s">
        <v>542</v>
      </c>
      <c r="E543" s="38" t="s">
        <v>517</v>
      </c>
      <c r="F543" s="38" t="s">
        <v>503</v>
      </c>
      <c r="G543" s="38" t="s">
        <v>504</v>
      </c>
      <c r="H543" s="38" t="s">
        <v>505</v>
      </c>
    </row>
    <row r="544" ht="26" customHeight="1" spans="1:8">
      <c r="A544" s="34"/>
      <c r="B544" s="38" t="s">
        <v>543</v>
      </c>
      <c r="C544" s="38" t="s">
        <v>548</v>
      </c>
      <c r="D544" s="38" t="s">
        <v>572</v>
      </c>
      <c r="E544" s="38" t="s">
        <v>517</v>
      </c>
      <c r="F544" s="38" t="s">
        <v>573</v>
      </c>
      <c r="G544" s="38" t="s">
        <v>504</v>
      </c>
      <c r="H544" s="38" t="s">
        <v>505</v>
      </c>
    </row>
    <row r="545" ht="14.8" customHeight="1" spans="1:8">
      <c r="A545" s="34"/>
      <c r="B545" s="38"/>
      <c r="C545" s="38" t="s">
        <v>574</v>
      </c>
      <c r="D545" s="38" t="s">
        <v>575</v>
      </c>
      <c r="E545" s="38" t="s">
        <v>546</v>
      </c>
      <c r="F545" s="38" t="s">
        <v>547</v>
      </c>
      <c r="G545" s="38" t="s">
        <v>504</v>
      </c>
      <c r="H545" s="38" t="s">
        <v>505</v>
      </c>
    </row>
    <row r="546" ht="14.8" customHeight="1" spans="1:8">
      <c r="A546" s="34"/>
      <c r="B546" s="38"/>
      <c r="C546" s="38" t="s">
        <v>576</v>
      </c>
      <c r="D546" s="38" t="s">
        <v>566</v>
      </c>
      <c r="E546" s="38" t="s">
        <v>546</v>
      </c>
      <c r="F546" s="38" t="s">
        <v>547</v>
      </c>
      <c r="G546" s="38" t="s">
        <v>504</v>
      </c>
      <c r="H546" s="38" t="s">
        <v>505</v>
      </c>
    </row>
    <row r="547" ht="14.8" customHeight="1" spans="1:8">
      <c r="A547" s="34"/>
      <c r="B547" s="38" t="s">
        <v>553</v>
      </c>
      <c r="C547" s="38" t="s">
        <v>554</v>
      </c>
      <c r="D547" s="38" t="s">
        <v>569</v>
      </c>
      <c r="E547" s="38"/>
      <c r="F547" s="38" t="s">
        <v>590</v>
      </c>
      <c r="G547" s="38"/>
      <c r="H547" s="38" t="s">
        <v>505</v>
      </c>
    </row>
    <row r="548" ht="14.8" customHeight="1" spans="1:8">
      <c r="A548" s="34"/>
      <c r="B548" s="38"/>
      <c r="C548" s="38"/>
      <c r="D548" s="38" t="s">
        <v>578</v>
      </c>
      <c r="E548" s="38"/>
      <c r="F548" s="38" t="s">
        <v>597</v>
      </c>
      <c r="G548" s="38"/>
      <c r="H548" s="38" t="s">
        <v>505</v>
      </c>
    </row>
    <row r="549" ht="9.75" customHeight="1" spans="1:8">
      <c r="A549" s="23"/>
      <c r="B549" s="23"/>
      <c r="C549" s="23"/>
      <c r="D549" s="23"/>
      <c r="E549" s="23"/>
      <c r="F549" s="23"/>
      <c r="G549" s="23"/>
      <c r="H549" s="23"/>
    </row>
    <row r="550" ht="9.75" customHeight="1" spans="1:8">
      <c r="A550" s="23"/>
      <c r="B550" s="23"/>
      <c r="C550" s="23"/>
      <c r="D550" s="23"/>
      <c r="E550" s="23"/>
      <c r="F550" s="23"/>
      <c r="G550" s="23"/>
      <c r="H550" s="23"/>
    </row>
    <row r="551" ht="16.25" customHeight="1" spans="1:8">
      <c r="A551" s="32" t="s">
        <v>481</v>
      </c>
      <c r="B551" s="33" t="s">
        <v>620</v>
      </c>
      <c r="C551" s="33"/>
      <c r="D551" s="33"/>
      <c r="E551" s="33"/>
      <c r="F551" s="33"/>
      <c r="G551" s="33"/>
      <c r="H551" s="33"/>
    </row>
    <row r="552" ht="16.25" customHeight="1" spans="1:8">
      <c r="A552" s="34" t="s">
        <v>483</v>
      </c>
      <c r="B552" s="34" t="s">
        <v>484</v>
      </c>
      <c r="C552" s="34"/>
      <c r="D552" s="34"/>
      <c r="E552" s="34"/>
      <c r="F552" s="34" t="s">
        <v>485</v>
      </c>
      <c r="G552" s="34"/>
      <c r="H552" s="34"/>
    </row>
    <row r="553" ht="17.8" customHeight="1" spans="1:8">
      <c r="A553" s="34"/>
      <c r="B553" s="35" t="s">
        <v>486</v>
      </c>
      <c r="C553" s="35"/>
      <c r="D553" s="35"/>
      <c r="E553" s="35"/>
      <c r="F553" s="36">
        <v>2389.64</v>
      </c>
      <c r="G553" s="36"/>
      <c r="H553" s="36"/>
    </row>
    <row r="554" ht="17.8" customHeight="1" spans="1:8">
      <c r="A554" s="34"/>
      <c r="B554" s="35" t="s">
        <v>487</v>
      </c>
      <c r="C554" s="35"/>
      <c r="D554" s="35"/>
      <c r="E554" s="35"/>
      <c r="F554" s="36">
        <v>791.9</v>
      </c>
      <c r="G554" s="36"/>
      <c r="H554" s="36"/>
    </row>
    <row r="555" ht="17.8" customHeight="1" spans="1:8">
      <c r="A555" s="34"/>
      <c r="B555" s="35" t="s">
        <v>488</v>
      </c>
      <c r="C555" s="35"/>
      <c r="D555" s="35"/>
      <c r="E555" s="35"/>
      <c r="F555" s="36">
        <v>404.79</v>
      </c>
      <c r="G555" s="36"/>
      <c r="H555" s="36"/>
    </row>
    <row r="556" ht="17.8" customHeight="1" spans="1:8">
      <c r="A556" s="34" t="s">
        <v>489</v>
      </c>
      <c r="B556" s="35" t="s">
        <v>621</v>
      </c>
      <c r="C556" s="35"/>
      <c r="D556" s="35"/>
      <c r="E556" s="35"/>
      <c r="F556" s="35"/>
      <c r="G556" s="35"/>
      <c r="H556" s="35"/>
    </row>
    <row r="557" ht="14.8" customHeight="1" spans="1:8">
      <c r="A557" s="34" t="s">
        <v>491</v>
      </c>
      <c r="B557" s="32" t="s">
        <v>492</v>
      </c>
      <c r="C557" s="32" t="s">
        <v>493</v>
      </c>
      <c r="D557" s="32" t="s">
        <v>494</v>
      </c>
      <c r="E557" s="34" t="s">
        <v>495</v>
      </c>
      <c r="F557" s="32" t="s">
        <v>496</v>
      </c>
      <c r="G557" s="34" t="s">
        <v>497</v>
      </c>
      <c r="H557" s="37" t="s">
        <v>498</v>
      </c>
    </row>
    <row r="558" ht="14.8" customHeight="1" spans="1:8">
      <c r="A558" s="34"/>
      <c r="B558" s="38" t="s">
        <v>499</v>
      </c>
      <c r="C558" s="38" t="s">
        <v>500</v>
      </c>
      <c r="D558" s="38" t="s">
        <v>501</v>
      </c>
      <c r="E558" s="38" t="s">
        <v>502</v>
      </c>
      <c r="F558" s="38" t="s">
        <v>503</v>
      </c>
      <c r="G558" s="38" t="s">
        <v>504</v>
      </c>
      <c r="H558" s="38" t="s">
        <v>505</v>
      </c>
    </row>
    <row r="559" ht="14.8" customHeight="1" spans="1:8">
      <c r="A559" s="34"/>
      <c r="B559" s="38"/>
      <c r="C559" s="38" t="s">
        <v>506</v>
      </c>
      <c r="D559" s="38" t="s">
        <v>507</v>
      </c>
      <c r="E559" s="38" t="s">
        <v>502</v>
      </c>
      <c r="F559" s="38" t="s">
        <v>503</v>
      </c>
      <c r="G559" s="38" t="s">
        <v>504</v>
      </c>
      <c r="H559" s="38" t="s">
        <v>505</v>
      </c>
    </row>
    <row r="560" ht="14.8" customHeight="1" spans="1:8">
      <c r="A560" s="34"/>
      <c r="B560" s="38"/>
      <c r="C560" s="38"/>
      <c r="D560" s="38" t="s">
        <v>508</v>
      </c>
      <c r="E560" s="38" t="s">
        <v>502</v>
      </c>
      <c r="F560" s="38" t="s">
        <v>503</v>
      </c>
      <c r="G560" s="38" t="s">
        <v>504</v>
      </c>
      <c r="H560" s="38" t="s">
        <v>505</v>
      </c>
    </row>
    <row r="561" ht="14.8" customHeight="1" spans="1:8">
      <c r="A561" s="34"/>
      <c r="B561" s="38"/>
      <c r="C561" s="38"/>
      <c r="D561" s="38" t="s">
        <v>509</v>
      </c>
      <c r="E561" s="38" t="s">
        <v>502</v>
      </c>
      <c r="F561" s="38" t="s">
        <v>503</v>
      </c>
      <c r="G561" s="38" t="s">
        <v>504</v>
      </c>
      <c r="H561" s="38" t="s">
        <v>505</v>
      </c>
    </row>
    <row r="562" ht="14.8" customHeight="1" spans="1:8">
      <c r="A562" s="34"/>
      <c r="B562" s="38"/>
      <c r="C562" s="38" t="s">
        <v>510</v>
      </c>
      <c r="D562" s="38" t="s">
        <v>511</v>
      </c>
      <c r="E562" s="38"/>
      <c r="F562" s="38" t="s">
        <v>512</v>
      </c>
      <c r="G562" s="38"/>
      <c r="H562" s="38" t="s">
        <v>505</v>
      </c>
    </row>
    <row r="563" ht="14.8" customHeight="1" spans="1:8">
      <c r="A563" s="34"/>
      <c r="B563" s="38"/>
      <c r="C563" s="38"/>
      <c r="D563" s="38" t="s">
        <v>513</v>
      </c>
      <c r="E563" s="38"/>
      <c r="F563" s="38" t="s">
        <v>512</v>
      </c>
      <c r="G563" s="38"/>
      <c r="H563" s="38" t="s">
        <v>505</v>
      </c>
    </row>
    <row r="564" ht="14.8" customHeight="1" spans="1:8">
      <c r="A564" s="34"/>
      <c r="B564" s="38" t="s">
        <v>514</v>
      </c>
      <c r="C564" s="38" t="s">
        <v>515</v>
      </c>
      <c r="D564" s="38" t="s">
        <v>516</v>
      </c>
      <c r="E564" s="38" t="s">
        <v>517</v>
      </c>
      <c r="F564" s="38" t="s">
        <v>518</v>
      </c>
      <c r="G564" s="38" t="s">
        <v>504</v>
      </c>
      <c r="H564" s="38" t="s">
        <v>505</v>
      </c>
    </row>
    <row r="565" ht="14.8" customHeight="1" spans="1:8">
      <c r="A565" s="34"/>
      <c r="B565" s="38"/>
      <c r="C565" s="38"/>
      <c r="D565" s="38" t="s">
        <v>519</v>
      </c>
      <c r="E565" s="38" t="s">
        <v>517</v>
      </c>
      <c r="F565" s="38" t="s">
        <v>520</v>
      </c>
      <c r="G565" s="38" t="s">
        <v>504</v>
      </c>
      <c r="H565" s="38" t="s">
        <v>505</v>
      </c>
    </row>
    <row r="566" ht="14.8" customHeight="1" spans="1:8">
      <c r="A566" s="34"/>
      <c r="B566" s="38"/>
      <c r="C566" s="38"/>
      <c r="D566" s="38" t="s">
        <v>521</v>
      </c>
      <c r="E566" s="38" t="s">
        <v>502</v>
      </c>
      <c r="F566" s="38" t="s">
        <v>503</v>
      </c>
      <c r="G566" s="38" t="s">
        <v>504</v>
      </c>
      <c r="H566" s="38" t="s">
        <v>505</v>
      </c>
    </row>
    <row r="567" ht="14.8" customHeight="1" spans="1:8">
      <c r="A567" s="34"/>
      <c r="B567" s="38" t="s">
        <v>522</v>
      </c>
      <c r="C567" s="38" t="s">
        <v>523</v>
      </c>
      <c r="D567" s="38" t="s">
        <v>524</v>
      </c>
      <c r="E567" s="38" t="s">
        <v>502</v>
      </c>
      <c r="F567" s="38" t="s">
        <v>503</v>
      </c>
      <c r="G567" s="38" t="s">
        <v>504</v>
      </c>
      <c r="H567" s="38" t="s">
        <v>505</v>
      </c>
    </row>
    <row r="568" ht="14.8" customHeight="1" spans="1:8">
      <c r="A568" s="34"/>
      <c r="B568" s="38"/>
      <c r="C568" s="38" t="s">
        <v>525</v>
      </c>
      <c r="D568" s="38" t="s">
        <v>526</v>
      </c>
      <c r="E568" s="38"/>
      <c r="F568" s="38" t="s">
        <v>527</v>
      </c>
      <c r="G568" s="38"/>
      <c r="H568" s="38" t="s">
        <v>505</v>
      </c>
    </row>
    <row r="569" ht="14.8" customHeight="1" spans="1:8">
      <c r="A569" s="34"/>
      <c r="B569" s="38"/>
      <c r="C569" s="38" t="s">
        <v>528</v>
      </c>
      <c r="D569" s="38" t="s">
        <v>529</v>
      </c>
      <c r="E569" s="38"/>
      <c r="F569" s="38" t="s">
        <v>512</v>
      </c>
      <c r="G569" s="38"/>
      <c r="H569" s="38" t="s">
        <v>505</v>
      </c>
    </row>
    <row r="570" ht="14.8" customHeight="1" spans="1:8">
      <c r="A570" s="34"/>
      <c r="B570" s="38"/>
      <c r="C570" s="38"/>
      <c r="D570" s="38" t="s">
        <v>530</v>
      </c>
      <c r="E570" s="38"/>
      <c r="F570" s="38" t="s">
        <v>512</v>
      </c>
      <c r="G570" s="38"/>
      <c r="H570" s="38" t="s">
        <v>505</v>
      </c>
    </row>
    <row r="571" ht="14.8" customHeight="1" spans="1:8">
      <c r="A571" s="34"/>
      <c r="B571" s="38"/>
      <c r="C571" s="38" t="s">
        <v>531</v>
      </c>
      <c r="D571" s="38" t="s">
        <v>532</v>
      </c>
      <c r="E571" s="38"/>
      <c r="F571" s="38" t="s">
        <v>533</v>
      </c>
      <c r="G571" s="38"/>
      <c r="H571" s="38" t="s">
        <v>505</v>
      </c>
    </row>
    <row r="572" ht="14.8" customHeight="1" spans="1:8">
      <c r="A572" s="34"/>
      <c r="B572" s="38"/>
      <c r="C572" s="38" t="s">
        <v>534</v>
      </c>
      <c r="D572" s="38" t="s">
        <v>535</v>
      </c>
      <c r="E572" s="38" t="s">
        <v>502</v>
      </c>
      <c r="F572" s="38" t="s">
        <v>503</v>
      </c>
      <c r="G572" s="38" t="s">
        <v>504</v>
      </c>
      <c r="H572" s="38" t="s">
        <v>505</v>
      </c>
    </row>
    <row r="573" ht="27" customHeight="1" spans="1:8">
      <c r="A573" s="34"/>
      <c r="B573" s="38"/>
      <c r="C573" s="38" t="s">
        <v>536</v>
      </c>
      <c r="D573" s="38" t="s">
        <v>537</v>
      </c>
      <c r="E573" s="38" t="s">
        <v>502</v>
      </c>
      <c r="F573" s="38" t="s">
        <v>518</v>
      </c>
      <c r="G573" s="38" t="s">
        <v>538</v>
      </c>
      <c r="H573" s="38" t="s">
        <v>505</v>
      </c>
    </row>
    <row r="574" ht="14.8" customHeight="1" spans="1:8">
      <c r="A574" s="34"/>
      <c r="B574" s="38" t="s">
        <v>539</v>
      </c>
      <c r="C574" s="38" t="s">
        <v>540</v>
      </c>
      <c r="D574" s="38" t="s">
        <v>541</v>
      </c>
      <c r="E574" s="38" t="s">
        <v>517</v>
      </c>
      <c r="F574" s="38" t="s">
        <v>518</v>
      </c>
      <c r="G574" s="38" t="s">
        <v>504</v>
      </c>
      <c r="H574" s="38" t="s">
        <v>505</v>
      </c>
    </row>
    <row r="575" ht="14.8" customHeight="1" spans="1:8">
      <c r="A575" s="34"/>
      <c r="B575" s="38"/>
      <c r="C575" s="38"/>
      <c r="D575" s="38" t="s">
        <v>542</v>
      </c>
      <c r="E575" s="38" t="s">
        <v>517</v>
      </c>
      <c r="F575" s="38" t="s">
        <v>503</v>
      </c>
      <c r="G575" s="38" t="s">
        <v>504</v>
      </c>
      <c r="H575" s="38" t="s">
        <v>505</v>
      </c>
    </row>
    <row r="576" ht="14.8" customHeight="1" spans="1:8">
      <c r="A576" s="34"/>
      <c r="B576" s="38" t="s">
        <v>543</v>
      </c>
      <c r="C576" s="38" t="s">
        <v>544</v>
      </c>
      <c r="D576" s="38" t="s">
        <v>622</v>
      </c>
      <c r="E576" s="38" t="s">
        <v>502</v>
      </c>
      <c r="F576" s="38" t="s">
        <v>503</v>
      </c>
      <c r="G576" s="38" t="s">
        <v>504</v>
      </c>
      <c r="H576" s="38" t="s">
        <v>505</v>
      </c>
    </row>
    <row r="577" ht="14.8" customHeight="1" spans="1:8">
      <c r="A577" s="34"/>
      <c r="B577" s="38"/>
      <c r="C577" s="38" t="s">
        <v>548</v>
      </c>
      <c r="D577" s="38" t="s">
        <v>623</v>
      </c>
      <c r="E577" s="38" t="s">
        <v>546</v>
      </c>
      <c r="F577" s="38" t="s">
        <v>550</v>
      </c>
      <c r="G577" s="38" t="s">
        <v>504</v>
      </c>
      <c r="H577" s="38" t="s">
        <v>505</v>
      </c>
    </row>
    <row r="578" ht="14.8" customHeight="1" spans="1:8">
      <c r="A578" s="34"/>
      <c r="B578" s="38"/>
      <c r="C578" s="38" t="s">
        <v>576</v>
      </c>
      <c r="D578" s="38" t="s">
        <v>566</v>
      </c>
      <c r="E578" s="38" t="s">
        <v>546</v>
      </c>
      <c r="F578" s="38" t="s">
        <v>567</v>
      </c>
      <c r="G578" s="38" t="s">
        <v>504</v>
      </c>
      <c r="H578" s="38" t="s">
        <v>505</v>
      </c>
    </row>
    <row r="579" ht="14.8" customHeight="1" spans="1:8">
      <c r="A579" s="34"/>
      <c r="B579" s="38" t="s">
        <v>553</v>
      </c>
      <c r="C579" s="38" t="s">
        <v>554</v>
      </c>
      <c r="D579" s="38" t="s">
        <v>601</v>
      </c>
      <c r="E579" s="38"/>
      <c r="F579" s="38" t="s">
        <v>602</v>
      </c>
      <c r="G579" s="38"/>
      <c r="H579" s="38" t="s">
        <v>505</v>
      </c>
    </row>
    <row r="580" ht="14.8" customHeight="1" spans="1:8">
      <c r="A580" s="34"/>
      <c r="B580" s="38"/>
      <c r="C580" s="38"/>
      <c r="D580" s="38" t="s">
        <v>588</v>
      </c>
      <c r="E580" s="38"/>
      <c r="F580" s="38" t="s">
        <v>556</v>
      </c>
      <c r="G580" s="38"/>
      <c r="H580" s="38" t="s">
        <v>505</v>
      </c>
    </row>
    <row r="581" ht="9.75" customHeight="1" spans="1:8">
      <c r="A581" s="23"/>
      <c r="B581" s="23"/>
      <c r="C581" s="23"/>
      <c r="D581" s="23"/>
      <c r="E581" s="23"/>
      <c r="F581" s="23"/>
      <c r="G581" s="23"/>
      <c r="H581" s="23"/>
    </row>
    <row r="582" ht="9.75" customHeight="1" spans="1:8">
      <c r="A582" s="23"/>
      <c r="B582" s="23"/>
      <c r="C582" s="23"/>
      <c r="D582" s="23"/>
      <c r="E582" s="23"/>
      <c r="F582" s="23"/>
      <c r="G582" s="23"/>
      <c r="H582" s="23"/>
    </row>
  </sheetData>
  <mergeCells count="436">
    <mergeCell ref="A1:H1"/>
    <mergeCell ref="B3:H3"/>
    <mergeCell ref="B4:E4"/>
    <mergeCell ref="F4:H4"/>
    <mergeCell ref="B5:E5"/>
    <mergeCell ref="F5:H5"/>
    <mergeCell ref="B6:E6"/>
    <mergeCell ref="F6:H6"/>
    <mergeCell ref="B7:E7"/>
    <mergeCell ref="F7:H7"/>
    <mergeCell ref="B8:H8"/>
    <mergeCell ref="B35:H35"/>
    <mergeCell ref="B36:E36"/>
    <mergeCell ref="F36:H36"/>
    <mergeCell ref="B37:E37"/>
    <mergeCell ref="F37:H37"/>
    <mergeCell ref="B38:E38"/>
    <mergeCell ref="F38:H38"/>
    <mergeCell ref="B39:E39"/>
    <mergeCell ref="F39:H39"/>
    <mergeCell ref="B40:H40"/>
    <mergeCell ref="B68:H68"/>
    <mergeCell ref="B69:E69"/>
    <mergeCell ref="F69:H69"/>
    <mergeCell ref="B70:E70"/>
    <mergeCell ref="F70:H70"/>
    <mergeCell ref="B71:E71"/>
    <mergeCell ref="F71:H71"/>
    <mergeCell ref="B72:E72"/>
    <mergeCell ref="F72:H72"/>
    <mergeCell ref="B73:H73"/>
    <mergeCell ref="B100:H100"/>
    <mergeCell ref="B101:E101"/>
    <mergeCell ref="F101:H101"/>
    <mergeCell ref="B102:E102"/>
    <mergeCell ref="F102:H102"/>
    <mergeCell ref="B103:E103"/>
    <mergeCell ref="F103:H103"/>
    <mergeCell ref="B104:E104"/>
    <mergeCell ref="F104:H104"/>
    <mergeCell ref="B105:H105"/>
    <mergeCell ref="B133:H133"/>
    <mergeCell ref="B134:E134"/>
    <mergeCell ref="F134:H134"/>
    <mergeCell ref="B135:E135"/>
    <mergeCell ref="F135:H135"/>
    <mergeCell ref="B136:E136"/>
    <mergeCell ref="F136:H136"/>
    <mergeCell ref="B137:E137"/>
    <mergeCell ref="F137:H137"/>
    <mergeCell ref="B138:H138"/>
    <mergeCell ref="B165:H165"/>
    <mergeCell ref="B166:E166"/>
    <mergeCell ref="F166:H166"/>
    <mergeCell ref="B167:E167"/>
    <mergeCell ref="F167:H167"/>
    <mergeCell ref="B168:E168"/>
    <mergeCell ref="F168:H168"/>
    <mergeCell ref="B169:E169"/>
    <mergeCell ref="F169:H169"/>
    <mergeCell ref="B170:H170"/>
    <mergeCell ref="B197:H197"/>
    <mergeCell ref="B198:E198"/>
    <mergeCell ref="F198:H198"/>
    <mergeCell ref="B199:E199"/>
    <mergeCell ref="F199:H199"/>
    <mergeCell ref="B200:E200"/>
    <mergeCell ref="F200:H200"/>
    <mergeCell ref="B201:E201"/>
    <mergeCell ref="F201:H201"/>
    <mergeCell ref="B202:H202"/>
    <mergeCell ref="B229:H229"/>
    <mergeCell ref="B230:E230"/>
    <mergeCell ref="F230:H230"/>
    <mergeCell ref="B231:E231"/>
    <mergeCell ref="F231:H231"/>
    <mergeCell ref="B232:E232"/>
    <mergeCell ref="F232:H232"/>
    <mergeCell ref="B233:E233"/>
    <mergeCell ref="F233:H233"/>
    <mergeCell ref="B234:H234"/>
    <mergeCell ref="B261:H261"/>
    <mergeCell ref="B262:E262"/>
    <mergeCell ref="F262:H262"/>
    <mergeCell ref="B263:E263"/>
    <mergeCell ref="F263:H263"/>
    <mergeCell ref="B264:E264"/>
    <mergeCell ref="F264:H264"/>
    <mergeCell ref="B265:E265"/>
    <mergeCell ref="F265:H265"/>
    <mergeCell ref="B266:H266"/>
    <mergeCell ref="B293:H293"/>
    <mergeCell ref="B294:E294"/>
    <mergeCell ref="F294:H294"/>
    <mergeCell ref="B295:E295"/>
    <mergeCell ref="F295:H295"/>
    <mergeCell ref="B296:E296"/>
    <mergeCell ref="F296:H296"/>
    <mergeCell ref="B297:E297"/>
    <mergeCell ref="F297:H297"/>
    <mergeCell ref="B298:H298"/>
    <mergeCell ref="B325:H325"/>
    <mergeCell ref="B326:E326"/>
    <mergeCell ref="F326:H326"/>
    <mergeCell ref="B327:E327"/>
    <mergeCell ref="F327:H327"/>
    <mergeCell ref="B328:E328"/>
    <mergeCell ref="F328:H328"/>
    <mergeCell ref="B329:E329"/>
    <mergeCell ref="F329:H329"/>
    <mergeCell ref="B330:H330"/>
    <mergeCell ref="B357:H357"/>
    <mergeCell ref="B358:E358"/>
    <mergeCell ref="F358:H358"/>
    <mergeCell ref="B359:E359"/>
    <mergeCell ref="F359:H359"/>
    <mergeCell ref="B360:E360"/>
    <mergeCell ref="F360:H360"/>
    <mergeCell ref="B361:E361"/>
    <mergeCell ref="F361:H361"/>
    <mergeCell ref="B362:H362"/>
    <mergeCell ref="B389:H389"/>
    <mergeCell ref="B390:E390"/>
    <mergeCell ref="F390:H390"/>
    <mergeCell ref="B391:E391"/>
    <mergeCell ref="F391:H391"/>
    <mergeCell ref="B392:E392"/>
    <mergeCell ref="F392:H392"/>
    <mergeCell ref="B393:E393"/>
    <mergeCell ref="F393:H393"/>
    <mergeCell ref="B394:H394"/>
    <mergeCell ref="B421:H421"/>
    <mergeCell ref="B422:E422"/>
    <mergeCell ref="F422:H422"/>
    <mergeCell ref="B423:E423"/>
    <mergeCell ref="F423:H423"/>
    <mergeCell ref="B424:E424"/>
    <mergeCell ref="F424:H424"/>
    <mergeCell ref="B425:E425"/>
    <mergeCell ref="F425:H425"/>
    <mergeCell ref="B426:H426"/>
    <mergeCell ref="B453:H453"/>
    <mergeCell ref="B454:E454"/>
    <mergeCell ref="F454:H454"/>
    <mergeCell ref="B455:E455"/>
    <mergeCell ref="F455:H455"/>
    <mergeCell ref="B456:E456"/>
    <mergeCell ref="F456:H456"/>
    <mergeCell ref="B457:E457"/>
    <mergeCell ref="F457:H457"/>
    <mergeCell ref="B458:H458"/>
    <mergeCell ref="B485:H485"/>
    <mergeCell ref="B486:E486"/>
    <mergeCell ref="F486:H486"/>
    <mergeCell ref="B487:E487"/>
    <mergeCell ref="F487:H487"/>
    <mergeCell ref="B488:E488"/>
    <mergeCell ref="F488:H488"/>
    <mergeCell ref="B489:E489"/>
    <mergeCell ref="F489:H489"/>
    <mergeCell ref="B490:H490"/>
    <mergeCell ref="B518:H518"/>
    <mergeCell ref="B519:E519"/>
    <mergeCell ref="F519:H519"/>
    <mergeCell ref="B520:E520"/>
    <mergeCell ref="F520:H520"/>
    <mergeCell ref="B521:E521"/>
    <mergeCell ref="F521:H521"/>
    <mergeCell ref="B522:E522"/>
    <mergeCell ref="F522:H522"/>
    <mergeCell ref="B523:H523"/>
    <mergeCell ref="B551:H551"/>
    <mergeCell ref="B552:E552"/>
    <mergeCell ref="F552:H552"/>
    <mergeCell ref="B553:E553"/>
    <mergeCell ref="F553:H553"/>
    <mergeCell ref="B554:E554"/>
    <mergeCell ref="F554:H554"/>
    <mergeCell ref="B555:E555"/>
    <mergeCell ref="F555:H555"/>
    <mergeCell ref="B556:H556"/>
    <mergeCell ref="A4:A7"/>
    <mergeCell ref="A9:A32"/>
    <mergeCell ref="A36:A39"/>
    <mergeCell ref="A41:A65"/>
    <mergeCell ref="A69:A72"/>
    <mergeCell ref="A74:A97"/>
    <mergeCell ref="A101:A104"/>
    <mergeCell ref="A106:A130"/>
    <mergeCell ref="A134:A137"/>
    <mergeCell ref="A139:A162"/>
    <mergeCell ref="A166:A169"/>
    <mergeCell ref="A171:A194"/>
    <mergeCell ref="A198:A201"/>
    <mergeCell ref="A203:A226"/>
    <mergeCell ref="A230:A233"/>
    <mergeCell ref="A235:A258"/>
    <mergeCell ref="A262:A265"/>
    <mergeCell ref="A267:A290"/>
    <mergeCell ref="A294:A297"/>
    <mergeCell ref="A299:A322"/>
    <mergeCell ref="A326:A329"/>
    <mergeCell ref="A331:A354"/>
    <mergeCell ref="A358:A361"/>
    <mergeCell ref="A363:A386"/>
    <mergeCell ref="A390:A393"/>
    <mergeCell ref="A395:A418"/>
    <mergeCell ref="A422:A425"/>
    <mergeCell ref="A427:A450"/>
    <mergeCell ref="A454:A457"/>
    <mergeCell ref="A459:A482"/>
    <mergeCell ref="A486:A489"/>
    <mergeCell ref="A491:A515"/>
    <mergeCell ref="A519:A522"/>
    <mergeCell ref="A524:A548"/>
    <mergeCell ref="A552:A555"/>
    <mergeCell ref="A557:A580"/>
    <mergeCell ref="B10:B15"/>
    <mergeCell ref="B16:B18"/>
    <mergeCell ref="B19:B25"/>
    <mergeCell ref="B26:B27"/>
    <mergeCell ref="B28:B30"/>
    <mergeCell ref="B31:B32"/>
    <mergeCell ref="B42:B47"/>
    <mergeCell ref="B48:B50"/>
    <mergeCell ref="B51:B57"/>
    <mergeCell ref="B58:B59"/>
    <mergeCell ref="B60:B63"/>
    <mergeCell ref="B64:B65"/>
    <mergeCell ref="B75:B80"/>
    <mergeCell ref="B81:B83"/>
    <mergeCell ref="B84:B90"/>
    <mergeCell ref="B91:B92"/>
    <mergeCell ref="B93:B95"/>
    <mergeCell ref="B96:B97"/>
    <mergeCell ref="B107:B112"/>
    <mergeCell ref="B113:B115"/>
    <mergeCell ref="B116:B122"/>
    <mergeCell ref="B123:B124"/>
    <mergeCell ref="B125:B128"/>
    <mergeCell ref="B129:B130"/>
    <mergeCell ref="B140:B145"/>
    <mergeCell ref="B146:B148"/>
    <mergeCell ref="B149:B155"/>
    <mergeCell ref="B156:B157"/>
    <mergeCell ref="B158:B160"/>
    <mergeCell ref="B161:B162"/>
    <mergeCell ref="B172:B177"/>
    <mergeCell ref="B178:B180"/>
    <mergeCell ref="B181:B187"/>
    <mergeCell ref="B188:B189"/>
    <mergeCell ref="B190:B192"/>
    <mergeCell ref="B193:B194"/>
    <mergeCell ref="B204:B209"/>
    <mergeCell ref="B210:B212"/>
    <mergeCell ref="B213:B219"/>
    <mergeCell ref="B220:B221"/>
    <mergeCell ref="B222:B224"/>
    <mergeCell ref="B225:B226"/>
    <mergeCell ref="B236:B241"/>
    <mergeCell ref="B242:B244"/>
    <mergeCell ref="B245:B251"/>
    <mergeCell ref="B252:B253"/>
    <mergeCell ref="B254:B256"/>
    <mergeCell ref="B257:B258"/>
    <mergeCell ref="B268:B273"/>
    <mergeCell ref="B274:B276"/>
    <mergeCell ref="B277:B283"/>
    <mergeCell ref="B284:B285"/>
    <mergeCell ref="B286:B288"/>
    <mergeCell ref="B289:B290"/>
    <mergeCell ref="B300:B305"/>
    <mergeCell ref="B306:B308"/>
    <mergeCell ref="B309:B315"/>
    <mergeCell ref="B316:B317"/>
    <mergeCell ref="B318:B320"/>
    <mergeCell ref="B321:B322"/>
    <mergeCell ref="B332:B337"/>
    <mergeCell ref="B338:B340"/>
    <mergeCell ref="B341:B347"/>
    <mergeCell ref="B348:B349"/>
    <mergeCell ref="B350:B352"/>
    <mergeCell ref="B353:B354"/>
    <mergeCell ref="B364:B369"/>
    <mergeCell ref="B370:B372"/>
    <mergeCell ref="B373:B379"/>
    <mergeCell ref="B380:B381"/>
    <mergeCell ref="B382:B384"/>
    <mergeCell ref="B385:B386"/>
    <mergeCell ref="B396:B401"/>
    <mergeCell ref="B402:B404"/>
    <mergeCell ref="B405:B411"/>
    <mergeCell ref="B412:B413"/>
    <mergeCell ref="B414:B416"/>
    <mergeCell ref="B417:B418"/>
    <mergeCell ref="B428:B433"/>
    <mergeCell ref="B434:B436"/>
    <mergeCell ref="B437:B443"/>
    <mergeCell ref="B444:B445"/>
    <mergeCell ref="B446:B448"/>
    <mergeCell ref="B449:B450"/>
    <mergeCell ref="B460:B465"/>
    <mergeCell ref="B466:B468"/>
    <mergeCell ref="B469:B475"/>
    <mergeCell ref="B476:B477"/>
    <mergeCell ref="B478:B480"/>
    <mergeCell ref="B481:B482"/>
    <mergeCell ref="B492:B497"/>
    <mergeCell ref="B498:B500"/>
    <mergeCell ref="B501:B507"/>
    <mergeCell ref="B508:B510"/>
    <mergeCell ref="B511:B513"/>
    <mergeCell ref="B514:B515"/>
    <mergeCell ref="B525:B530"/>
    <mergeCell ref="B531:B533"/>
    <mergeCell ref="B534:B541"/>
    <mergeCell ref="B542:B543"/>
    <mergeCell ref="B544:B546"/>
    <mergeCell ref="B547:B548"/>
    <mergeCell ref="B558:B563"/>
    <mergeCell ref="B564:B566"/>
    <mergeCell ref="B567:B573"/>
    <mergeCell ref="B574:B575"/>
    <mergeCell ref="B576:B578"/>
    <mergeCell ref="B579:B580"/>
    <mergeCell ref="C11:C13"/>
    <mergeCell ref="C14:C15"/>
    <mergeCell ref="C16:C18"/>
    <mergeCell ref="C21:C22"/>
    <mergeCell ref="C26:C27"/>
    <mergeCell ref="C31:C32"/>
    <mergeCell ref="C43:C45"/>
    <mergeCell ref="C46:C47"/>
    <mergeCell ref="C48:C50"/>
    <mergeCell ref="C53:C54"/>
    <mergeCell ref="C58:C59"/>
    <mergeCell ref="C61:C62"/>
    <mergeCell ref="C64:C65"/>
    <mergeCell ref="C76:C78"/>
    <mergeCell ref="C79:C80"/>
    <mergeCell ref="C81:C83"/>
    <mergeCell ref="C86:C87"/>
    <mergeCell ref="C91:C92"/>
    <mergeCell ref="C96:C97"/>
    <mergeCell ref="C108:C110"/>
    <mergeCell ref="C111:C112"/>
    <mergeCell ref="C113:C115"/>
    <mergeCell ref="C118:C119"/>
    <mergeCell ref="C123:C124"/>
    <mergeCell ref="C126:C127"/>
    <mergeCell ref="C129:C130"/>
    <mergeCell ref="C141:C143"/>
    <mergeCell ref="C144:C145"/>
    <mergeCell ref="C146:C148"/>
    <mergeCell ref="C151:C152"/>
    <mergeCell ref="C156:C157"/>
    <mergeCell ref="C161:C162"/>
    <mergeCell ref="C173:C175"/>
    <mergeCell ref="C176:C177"/>
    <mergeCell ref="C178:C180"/>
    <mergeCell ref="C183:C184"/>
    <mergeCell ref="C188:C189"/>
    <mergeCell ref="C193:C194"/>
    <mergeCell ref="C205:C207"/>
    <mergeCell ref="C208:C209"/>
    <mergeCell ref="C210:C212"/>
    <mergeCell ref="C215:C216"/>
    <mergeCell ref="C220:C221"/>
    <mergeCell ref="C225:C226"/>
    <mergeCell ref="C237:C239"/>
    <mergeCell ref="C240:C241"/>
    <mergeCell ref="C242:C244"/>
    <mergeCell ref="C247:C248"/>
    <mergeCell ref="C252:C253"/>
    <mergeCell ref="C257:C258"/>
    <mergeCell ref="C269:C271"/>
    <mergeCell ref="C272:C273"/>
    <mergeCell ref="C274:C276"/>
    <mergeCell ref="C279:C280"/>
    <mergeCell ref="C284:C285"/>
    <mergeCell ref="C289:C290"/>
    <mergeCell ref="C301:C303"/>
    <mergeCell ref="C304:C305"/>
    <mergeCell ref="C306:C308"/>
    <mergeCell ref="C311:C312"/>
    <mergeCell ref="C316:C317"/>
    <mergeCell ref="C321:C322"/>
    <mergeCell ref="C333:C335"/>
    <mergeCell ref="C336:C337"/>
    <mergeCell ref="C338:C340"/>
    <mergeCell ref="C343:C344"/>
    <mergeCell ref="C348:C349"/>
    <mergeCell ref="C353:C354"/>
    <mergeCell ref="C365:C367"/>
    <mergeCell ref="C368:C369"/>
    <mergeCell ref="C370:C372"/>
    <mergeCell ref="C375:C376"/>
    <mergeCell ref="C380:C381"/>
    <mergeCell ref="C385:C386"/>
    <mergeCell ref="C397:C399"/>
    <mergeCell ref="C400:C401"/>
    <mergeCell ref="C402:C404"/>
    <mergeCell ref="C407:C408"/>
    <mergeCell ref="C412:C413"/>
    <mergeCell ref="C417:C418"/>
    <mergeCell ref="C429:C431"/>
    <mergeCell ref="C432:C433"/>
    <mergeCell ref="C434:C436"/>
    <mergeCell ref="C439:C440"/>
    <mergeCell ref="C444:C445"/>
    <mergeCell ref="C449:C450"/>
    <mergeCell ref="C461:C463"/>
    <mergeCell ref="C464:C465"/>
    <mergeCell ref="C466:C468"/>
    <mergeCell ref="C471:C472"/>
    <mergeCell ref="C476:C477"/>
    <mergeCell ref="C481:C482"/>
    <mergeCell ref="C493:C495"/>
    <mergeCell ref="C496:C497"/>
    <mergeCell ref="C498:C500"/>
    <mergeCell ref="C503:C504"/>
    <mergeCell ref="C508:C510"/>
    <mergeCell ref="C514:C515"/>
    <mergeCell ref="C526:C528"/>
    <mergeCell ref="C529:C530"/>
    <mergeCell ref="C531:C533"/>
    <mergeCell ref="C536:C537"/>
    <mergeCell ref="C539:C540"/>
    <mergeCell ref="C542:C543"/>
    <mergeCell ref="C547:C548"/>
    <mergeCell ref="C559:C561"/>
    <mergeCell ref="C562:C563"/>
    <mergeCell ref="C564:C566"/>
    <mergeCell ref="C569:C570"/>
    <mergeCell ref="C574:C575"/>
    <mergeCell ref="C579:C580"/>
  </mergeCells>
  <printOptions horizontalCentered="1"/>
  <pageMargins left="0.195138888888889" right="0.195138888888889" top="0.195138888888889" bottom="0.195138888888889" header="0" footer="0"/>
  <pageSetup paperSize="9" orientation="landscape"/>
  <headerFooter/>
  <rowBreaks count="1" manualBreakCount="1">
    <brk id="33"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989"/>
  <sheetViews>
    <sheetView view="pageBreakPreview" zoomScaleNormal="100" zoomScaleSheetLayoutView="100" topLeftCell="A752" workbookViewId="0">
      <selection activeCell="L762" sqref="L762"/>
    </sheetView>
  </sheetViews>
  <sheetFormatPr defaultColWidth="10" defaultRowHeight="13.5" outlineLevelCol="7"/>
  <cols>
    <col min="1" max="1" width="18.45" customWidth="1"/>
    <col min="2" max="3" width="16.925" customWidth="1"/>
    <col min="4" max="4" width="34.1916666666667" customWidth="1"/>
    <col min="5" max="5" width="10.9916666666667" customWidth="1"/>
    <col min="6" max="6" width="14" customWidth="1"/>
    <col min="7" max="7" width="10.9916666666667" customWidth="1"/>
    <col min="8" max="8" width="14.325" customWidth="1"/>
    <col min="9" max="9" width="9.76666666666667" customWidth="1"/>
  </cols>
  <sheetData>
    <row r="1" ht="35.85" customHeight="1" spans="1:8">
      <c r="A1" s="21" t="s">
        <v>624</v>
      </c>
      <c r="B1" s="21"/>
      <c r="C1" s="21"/>
      <c r="D1" s="21"/>
      <c r="E1" s="21"/>
      <c r="F1" s="21"/>
      <c r="G1" s="21"/>
      <c r="H1" s="21"/>
    </row>
    <row r="2" ht="16.55" customHeight="1" spans="1:8">
      <c r="A2" s="22" t="s">
        <v>625</v>
      </c>
      <c r="B2" s="22"/>
      <c r="C2" s="23"/>
      <c r="D2" s="23"/>
      <c r="E2" s="23"/>
      <c r="F2" s="23"/>
      <c r="G2" s="23"/>
      <c r="H2" s="24" t="s">
        <v>4</v>
      </c>
    </row>
    <row r="3" ht="26.05" customHeight="1" spans="1:8">
      <c r="A3" s="25" t="s">
        <v>626</v>
      </c>
      <c r="B3" s="26" t="s">
        <v>274</v>
      </c>
      <c r="C3" s="26"/>
      <c r="D3" s="26"/>
      <c r="E3" s="26"/>
      <c r="F3" s="26"/>
      <c r="G3" s="26"/>
      <c r="H3" s="26"/>
    </row>
    <row r="4" ht="26.05" customHeight="1" spans="1:8">
      <c r="A4" s="27" t="s">
        <v>627</v>
      </c>
      <c r="B4" s="28" t="s">
        <v>628</v>
      </c>
      <c r="C4" s="28"/>
      <c r="D4" s="28"/>
      <c r="E4" s="28" t="s">
        <v>629</v>
      </c>
      <c r="F4" s="28" t="s">
        <v>48</v>
      </c>
      <c r="G4" s="28"/>
      <c r="H4" s="28"/>
    </row>
    <row r="5" ht="26.05" customHeight="1" spans="1:8">
      <c r="A5" s="25" t="s">
        <v>630</v>
      </c>
      <c r="B5" s="29">
        <v>43</v>
      </c>
      <c r="C5" s="29"/>
      <c r="D5" s="29"/>
      <c r="E5" s="29"/>
      <c r="F5" s="29"/>
      <c r="G5" s="29"/>
      <c r="H5" s="29"/>
    </row>
    <row r="6" ht="26.05" customHeight="1" spans="1:8">
      <c r="A6" s="25" t="s">
        <v>631</v>
      </c>
      <c r="B6" s="30" t="s">
        <v>632</v>
      </c>
      <c r="C6" s="30"/>
      <c r="D6" s="30"/>
      <c r="E6" s="30"/>
      <c r="F6" s="30"/>
      <c r="G6" s="30"/>
      <c r="H6" s="30"/>
    </row>
    <row r="7" ht="30" customHeight="1" spans="1:8">
      <c r="A7" s="25" t="s">
        <v>633</v>
      </c>
      <c r="B7" s="26" t="s">
        <v>492</v>
      </c>
      <c r="C7" s="26" t="s">
        <v>493</v>
      </c>
      <c r="D7" s="26" t="s">
        <v>494</v>
      </c>
      <c r="E7" s="25" t="s">
        <v>634</v>
      </c>
      <c r="F7" s="26" t="s">
        <v>496</v>
      </c>
      <c r="G7" s="25" t="s">
        <v>635</v>
      </c>
      <c r="H7" s="26" t="s">
        <v>498</v>
      </c>
    </row>
    <row r="8" ht="30" customHeight="1" spans="1:8">
      <c r="A8" s="25"/>
      <c r="B8" s="26" t="s">
        <v>636</v>
      </c>
      <c r="C8" s="26" t="s">
        <v>637</v>
      </c>
      <c r="D8" s="25" t="s">
        <v>638</v>
      </c>
      <c r="E8" s="25" t="s">
        <v>502</v>
      </c>
      <c r="F8" s="26" t="s">
        <v>639</v>
      </c>
      <c r="G8" s="25" t="s">
        <v>640</v>
      </c>
      <c r="H8" s="31" t="s">
        <v>505</v>
      </c>
    </row>
    <row r="9" ht="30" customHeight="1" spans="1:8">
      <c r="A9" s="25"/>
      <c r="B9" s="26"/>
      <c r="C9" s="26"/>
      <c r="D9" s="25" t="s">
        <v>641</v>
      </c>
      <c r="E9" s="25" t="s">
        <v>502</v>
      </c>
      <c r="F9" s="26" t="s">
        <v>639</v>
      </c>
      <c r="G9" s="25" t="s">
        <v>642</v>
      </c>
      <c r="H9" s="31" t="s">
        <v>505</v>
      </c>
    </row>
    <row r="10" ht="30" customHeight="1" spans="1:8">
      <c r="A10" s="25"/>
      <c r="B10" s="26"/>
      <c r="C10" s="26" t="s">
        <v>643</v>
      </c>
      <c r="D10" s="25" t="s">
        <v>644</v>
      </c>
      <c r="E10" s="25" t="s">
        <v>546</v>
      </c>
      <c r="F10" s="26" t="s">
        <v>503</v>
      </c>
      <c r="G10" s="25" t="s">
        <v>504</v>
      </c>
      <c r="H10" s="31" t="s">
        <v>505</v>
      </c>
    </row>
    <row r="11" ht="30" customHeight="1" spans="1:8">
      <c r="A11" s="25"/>
      <c r="B11" s="26"/>
      <c r="C11" s="26"/>
      <c r="D11" s="25" t="s">
        <v>645</v>
      </c>
      <c r="E11" s="25" t="s">
        <v>546</v>
      </c>
      <c r="F11" s="26" t="s">
        <v>503</v>
      </c>
      <c r="G11" s="25" t="s">
        <v>504</v>
      </c>
      <c r="H11" s="31" t="s">
        <v>505</v>
      </c>
    </row>
    <row r="12" ht="30" customHeight="1" spans="1:8">
      <c r="A12" s="25"/>
      <c r="B12" s="26" t="s">
        <v>646</v>
      </c>
      <c r="C12" s="26" t="s">
        <v>647</v>
      </c>
      <c r="D12" s="25" t="s">
        <v>586</v>
      </c>
      <c r="E12" s="25"/>
      <c r="F12" s="26" t="s">
        <v>648</v>
      </c>
      <c r="G12" s="25"/>
      <c r="H12" s="31" t="s">
        <v>505</v>
      </c>
    </row>
    <row r="13" ht="30" customHeight="1" spans="1:8">
      <c r="A13" s="25"/>
      <c r="B13" s="26"/>
      <c r="C13" s="26" t="s">
        <v>649</v>
      </c>
      <c r="D13" s="25" t="s">
        <v>650</v>
      </c>
      <c r="E13" s="25"/>
      <c r="F13" s="26" t="s">
        <v>563</v>
      </c>
      <c r="G13" s="25"/>
      <c r="H13" s="31" t="s">
        <v>505</v>
      </c>
    </row>
    <row r="14" ht="16.35" customHeight="1" spans="1:1">
      <c r="A14" s="23"/>
    </row>
    <row r="15" ht="16.35" customHeight="1" spans="1:8">
      <c r="A15" s="23"/>
      <c r="B15" s="23"/>
      <c r="C15" s="23"/>
      <c r="D15" s="23"/>
      <c r="E15" s="23"/>
      <c r="F15" s="23"/>
      <c r="G15" s="23"/>
      <c r="H15" s="23"/>
    </row>
    <row r="16" ht="26.05" customHeight="1" spans="1:8">
      <c r="A16" s="25" t="s">
        <v>626</v>
      </c>
      <c r="B16" s="26" t="s">
        <v>275</v>
      </c>
      <c r="C16" s="26"/>
      <c r="D16" s="26"/>
      <c r="E16" s="26"/>
      <c r="F16" s="26"/>
      <c r="G16" s="26"/>
      <c r="H16" s="26"/>
    </row>
    <row r="17" ht="26.05" customHeight="1" spans="1:8">
      <c r="A17" s="27" t="s">
        <v>627</v>
      </c>
      <c r="B17" s="28" t="s">
        <v>628</v>
      </c>
      <c r="C17" s="28"/>
      <c r="D17" s="28"/>
      <c r="E17" s="28" t="s">
        <v>629</v>
      </c>
      <c r="F17" s="28" t="s">
        <v>48</v>
      </c>
      <c r="G17" s="28"/>
      <c r="H17" s="28"/>
    </row>
    <row r="18" ht="26.05" customHeight="1" spans="1:8">
      <c r="A18" s="25" t="s">
        <v>630</v>
      </c>
      <c r="B18" s="29">
        <v>3894.5</v>
      </c>
      <c r="C18" s="29"/>
      <c r="D18" s="29"/>
      <c r="E18" s="29"/>
      <c r="F18" s="29"/>
      <c r="G18" s="29"/>
      <c r="H18" s="29"/>
    </row>
    <row r="19" ht="23" customHeight="1" spans="1:8">
      <c r="A19" s="25" t="s">
        <v>631</v>
      </c>
      <c r="B19" s="30" t="s">
        <v>651</v>
      </c>
      <c r="C19" s="30"/>
      <c r="D19" s="30"/>
      <c r="E19" s="30"/>
      <c r="F19" s="30"/>
      <c r="G19" s="30"/>
      <c r="H19" s="30"/>
    </row>
    <row r="20" ht="30" customHeight="1" spans="1:8">
      <c r="A20" s="25" t="s">
        <v>633</v>
      </c>
      <c r="B20" s="26" t="s">
        <v>492</v>
      </c>
      <c r="C20" s="26" t="s">
        <v>493</v>
      </c>
      <c r="D20" s="26" t="s">
        <v>494</v>
      </c>
      <c r="E20" s="25" t="s">
        <v>634</v>
      </c>
      <c r="F20" s="26" t="s">
        <v>496</v>
      </c>
      <c r="G20" s="25" t="s">
        <v>635</v>
      </c>
      <c r="H20" s="26" t="s">
        <v>498</v>
      </c>
    </row>
    <row r="21" ht="26" customHeight="1" spans="1:8">
      <c r="A21" s="25"/>
      <c r="B21" s="26" t="s">
        <v>636</v>
      </c>
      <c r="C21" s="26" t="s">
        <v>637</v>
      </c>
      <c r="D21" s="25" t="s">
        <v>652</v>
      </c>
      <c r="E21" s="25" t="s">
        <v>546</v>
      </c>
      <c r="F21" s="26" t="s">
        <v>653</v>
      </c>
      <c r="G21" s="25" t="s">
        <v>654</v>
      </c>
      <c r="H21" s="31" t="s">
        <v>505</v>
      </c>
    </row>
    <row r="22" ht="26" customHeight="1" spans="1:8">
      <c r="A22" s="25"/>
      <c r="B22" s="26"/>
      <c r="C22" s="26"/>
      <c r="D22" s="25" t="s">
        <v>655</v>
      </c>
      <c r="E22" s="25" t="s">
        <v>546</v>
      </c>
      <c r="F22" s="26" t="s">
        <v>639</v>
      </c>
      <c r="G22" s="25" t="s">
        <v>656</v>
      </c>
      <c r="H22" s="31" t="s">
        <v>505</v>
      </c>
    </row>
    <row r="23" ht="26" customHeight="1" spans="1:8">
      <c r="A23" s="25"/>
      <c r="B23" s="26"/>
      <c r="C23" s="26"/>
      <c r="D23" s="25" t="s">
        <v>657</v>
      </c>
      <c r="E23" s="25" t="s">
        <v>546</v>
      </c>
      <c r="F23" s="26" t="s">
        <v>639</v>
      </c>
      <c r="G23" s="25" t="s">
        <v>538</v>
      </c>
      <c r="H23" s="31" t="s">
        <v>505</v>
      </c>
    </row>
    <row r="24" ht="26" customHeight="1" spans="1:8">
      <c r="A24" s="25"/>
      <c r="B24" s="26"/>
      <c r="C24" s="26"/>
      <c r="D24" s="25" t="s">
        <v>658</v>
      </c>
      <c r="E24" s="25" t="s">
        <v>546</v>
      </c>
      <c r="F24" s="26" t="s">
        <v>639</v>
      </c>
      <c r="G24" s="25" t="s">
        <v>654</v>
      </c>
      <c r="H24" s="31" t="s">
        <v>505</v>
      </c>
    </row>
    <row r="25" ht="26" customHeight="1" spans="1:8">
      <c r="A25" s="25"/>
      <c r="B25" s="26"/>
      <c r="C25" s="26"/>
      <c r="D25" s="25" t="s">
        <v>659</v>
      </c>
      <c r="E25" s="25" t="s">
        <v>546</v>
      </c>
      <c r="F25" s="26" t="s">
        <v>660</v>
      </c>
      <c r="G25" s="25" t="s">
        <v>661</v>
      </c>
      <c r="H25" s="31" t="s">
        <v>505</v>
      </c>
    </row>
    <row r="26" ht="26" customHeight="1" spans="1:8">
      <c r="A26" s="25"/>
      <c r="B26" s="26"/>
      <c r="C26" s="26"/>
      <c r="D26" s="25" t="s">
        <v>662</v>
      </c>
      <c r="E26" s="25" t="s">
        <v>546</v>
      </c>
      <c r="F26" s="26" t="s">
        <v>639</v>
      </c>
      <c r="G26" s="25" t="s">
        <v>538</v>
      </c>
      <c r="H26" s="31" t="s">
        <v>505</v>
      </c>
    </row>
    <row r="27" ht="26" customHeight="1" spans="1:8">
      <c r="A27" s="25"/>
      <c r="B27" s="26"/>
      <c r="C27" s="26" t="s">
        <v>643</v>
      </c>
      <c r="D27" s="25" t="s">
        <v>663</v>
      </c>
      <c r="E27" s="25" t="s">
        <v>546</v>
      </c>
      <c r="F27" s="26" t="s">
        <v>503</v>
      </c>
      <c r="G27" s="25" t="s">
        <v>504</v>
      </c>
      <c r="H27" s="31" t="s">
        <v>505</v>
      </c>
    </row>
    <row r="28" ht="26" customHeight="1" spans="1:8">
      <c r="A28" s="25"/>
      <c r="B28" s="26"/>
      <c r="C28" s="26"/>
      <c r="D28" s="25" t="s">
        <v>664</v>
      </c>
      <c r="E28" s="25" t="s">
        <v>502</v>
      </c>
      <c r="F28" s="26" t="s">
        <v>503</v>
      </c>
      <c r="G28" s="25" t="s">
        <v>504</v>
      </c>
      <c r="H28" s="31" t="s">
        <v>505</v>
      </c>
    </row>
    <row r="29" ht="26" customHeight="1" spans="1:8">
      <c r="A29" s="25"/>
      <c r="B29" s="26"/>
      <c r="C29" s="26"/>
      <c r="D29" s="25" t="s">
        <v>665</v>
      </c>
      <c r="E29" s="25"/>
      <c r="F29" s="26" t="s">
        <v>666</v>
      </c>
      <c r="G29" s="25"/>
      <c r="H29" s="31" t="s">
        <v>505</v>
      </c>
    </row>
    <row r="30" ht="26" customHeight="1" spans="1:8">
      <c r="A30" s="25"/>
      <c r="B30" s="26"/>
      <c r="C30" s="26" t="s">
        <v>667</v>
      </c>
      <c r="D30" s="25" t="s">
        <v>668</v>
      </c>
      <c r="E30" s="25"/>
      <c r="F30" s="26" t="s">
        <v>669</v>
      </c>
      <c r="G30" s="25"/>
      <c r="H30" s="31" t="s">
        <v>505</v>
      </c>
    </row>
    <row r="31" ht="26" customHeight="1" spans="1:8">
      <c r="A31" s="25"/>
      <c r="B31" s="26" t="s">
        <v>646</v>
      </c>
      <c r="C31" s="26" t="s">
        <v>670</v>
      </c>
      <c r="D31" s="25" t="s">
        <v>671</v>
      </c>
      <c r="E31" s="25"/>
      <c r="F31" s="26" t="s">
        <v>672</v>
      </c>
      <c r="G31" s="25"/>
      <c r="H31" s="31" t="s">
        <v>505</v>
      </c>
    </row>
    <row r="32" ht="26" customHeight="1" spans="1:8">
      <c r="A32" s="25"/>
      <c r="B32" s="26"/>
      <c r="C32" s="26" t="s">
        <v>647</v>
      </c>
      <c r="D32" s="25" t="s">
        <v>673</v>
      </c>
      <c r="E32" s="25" t="s">
        <v>502</v>
      </c>
      <c r="F32" s="26" t="s">
        <v>639</v>
      </c>
      <c r="G32" s="25" t="s">
        <v>538</v>
      </c>
      <c r="H32" s="31" t="s">
        <v>505</v>
      </c>
    </row>
    <row r="33" ht="26" customHeight="1" spans="1:8">
      <c r="A33" s="25"/>
      <c r="B33" s="26"/>
      <c r="C33" s="26"/>
      <c r="D33" s="25" t="s">
        <v>674</v>
      </c>
      <c r="E33" s="25" t="s">
        <v>546</v>
      </c>
      <c r="F33" s="26" t="s">
        <v>550</v>
      </c>
      <c r="G33" s="25" t="s">
        <v>675</v>
      </c>
      <c r="H33" s="31" t="s">
        <v>505</v>
      </c>
    </row>
    <row r="34" ht="16.35" customHeight="1" spans="1:1">
      <c r="A34" s="23"/>
    </row>
    <row r="35" ht="16.35" customHeight="1" spans="1:8">
      <c r="A35" s="23"/>
      <c r="B35" s="23"/>
      <c r="C35" s="23"/>
      <c r="D35" s="23"/>
      <c r="E35" s="23"/>
      <c r="F35" s="23"/>
      <c r="G35" s="23"/>
      <c r="H35" s="23"/>
    </row>
    <row r="36" ht="26.05" customHeight="1" spans="1:8">
      <c r="A36" s="25" t="s">
        <v>626</v>
      </c>
      <c r="B36" s="26" t="s">
        <v>286</v>
      </c>
      <c r="C36" s="26"/>
      <c r="D36" s="26"/>
      <c r="E36" s="26"/>
      <c r="F36" s="26"/>
      <c r="G36" s="26"/>
      <c r="H36" s="26"/>
    </row>
    <row r="37" ht="26.05" customHeight="1" spans="1:8">
      <c r="A37" s="27" t="s">
        <v>627</v>
      </c>
      <c r="B37" s="28" t="s">
        <v>628</v>
      </c>
      <c r="C37" s="28"/>
      <c r="D37" s="28"/>
      <c r="E37" s="28" t="s">
        <v>629</v>
      </c>
      <c r="F37" s="28" t="s">
        <v>65</v>
      </c>
      <c r="G37" s="28"/>
      <c r="H37" s="28"/>
    </row>
    <row r="38" ht="26.05" customHeight="1" spans="1:8">
      <c r="A38" s="25" t="s">
        <v>630</v>
      </c>
      <c r="B38" s="29">
        <v>171</v>
      </c>
      <c r="C38" s="29"/>
      <c r="D38" s="29"/>
      <c r="E38" s="29"/>
      <c r="F38" s="29"/>
      <c r="G38" s="29"/>
      <c r="H38" s="29"/>
    </row>
    <row r="39" ht="39.1" customHeight="1" spans="1:8">
      <c r="A39" s="25" t="s">
        <v>631</v>
      </c>
      <c r="B39" s="30" t="s">
        <v>676</v>
      </c>
      <c r="C39" s="30"/>
      <c r="D39" s="30"/>
      <c r="E39" s="30"/>
      <c r="F39" s="30"/>
      <c r="G39" s="30"/>
      <c r="H39" s="30"/>
    </row>
    <row r="40" ht="30" customHeight="1" spans="1:8">
      <c r="A40" s="25" t="s">
        <v>633</v>
      </c>
      <c r="B40" s="26" t="s">
        <v>492</v>
      </c>
      <c r="C40" s="26" t="s">
        <v>493</v>
      </c>
      <c r="D40" s="26" t="s">
        <v>494</v>
      </c>
      <c r="E40" s="25" t="s">
        <v>634</v>
      </c>
      <c r="F40" s="26" t="s">
        <v>496</v>
      </c>
      <c r="G40" s="25" t="s">
        <v>635</v>
      </c>
      <c r="H40" s="26" t="s">
        <v>498</v>
      </c>
    </row>
    <row r="41" ht="30" customHeight="1" spans="1:8">
      <c r="A41" s="25"/>
      <c r="B41" s="26" t="s">
        <v>636</v>
      </c>
      <c r="C41" s="26" t="s">
        <v>637</v>
      </c>
      <c r="D41" s="25" t="s">
        <v>677</v>
      </c>
      <c r="E41" s="25" t="s">
        <v>502</v>
      </c>
      <c r="F41" s="26" t="s">
        <v>678</v>
      </c>
      <c r="G41" s="25" t="s">
        <v>654</v>
      </c>
      <c r="H41" s="31" t="s">
        <v>505</v>
      </c>
    </row>
    <row r="42" ht="30" customHeight="1" spans="1:8">
      <c r="A42" s="25"/>
      <c r="B42" s="26"/>
      <c r="C42" s="26"/>
      <c r="D42" s="25" t="s">
        <v>679</v>
      </c>
      <c r="E42" s="25" t="s">
        <v>502</v>
      </c>
      <c r="F42" s="26" t="s">
        <v>678</v>
      </c>
      <c r="G42" s="25" t="s">
        <v>654</v>
      </c>
      <c r="H42" s="31" t="s">
        <v>505</v>
      </c>
    </row>
    <row r="43" ht="30" customHeight="1" spans="1:8">
      <c r="A43" s="25"/>
      <c r="B43" s="26"/>
      <c r="C43" s="26"/>
      <c r="D43" s="25" t="s">
        <v>680</v>
      </c>
      <c r="E43" s="25" t="s">
        <v>546</v>
      </c>
      <c r="F43" s="26" t="s">
        <v>681</v>
      </c>
      <c r="G43" s="25" t="s">
        <v>682</v>
      </c>
      <c r="H43" s="31" t="s">
        <v>505</v>
      </c>
    </row>
    <row r="44" ht="30" customHeight="1" spans="1:8">
      <c r="A44" s="25"/>
      <c r="B44" s="26"/>
      <c r="C44" s="26" t="s">
        <v>643</v>
      </c>
      <c r="D44" s="25" t="s">
        <v>683</v>
      </c>
      <c r="E44" s="25"/>
      <c r="F44" s="26" t="s">
        <v>672</v>
      </c>
      <c r="G44" s="25"/>
      <c r="H44" s="31" t="s">
        <v>505</v>
      </c>
    </row>
    <row r="45" ht="30" customHeight="1" spans="1:8">
      <c r="A45" s="25"/>
      <c r="B45" s="26"/>
      <c r="C45" s="26"/>
      <c r="D45" s="25" t="s">
        <v>684</v>
      </c>
      <c r="E45" s="25" t="s">
        <v>546</v>
      </c>
      <c r="F45" s="26" t="s">
        <v>503</v>
      </c>
      <c r="G45" s="25" t="s">
        <v>504</v>
      </c>
      <c r="H45" s="31" t="s">
        <v>505</v>
      </c>
    </row>
    <row r="46" ht="30" customHeight="1" spans="1:8">
      <c r="A46" s="25"/>
      <c r="B46" s="26" t="s">
        <v>646</v>
      </c>
      <c r="C46" s="26" t="s">
        <v>670</v>
      </c>
      <c r="D46" s="25" t="s">
        <v>685</v>
      </c>
      <c r="E46" s="25"/>
      <c r="F46" s="26" t="s">
        <v>686</v>
      </c>
      <c r="G46" s="25"/>
      <c r="H46" s="31" t="s">
        <v>505</v>
      </c>
    </row>
    <row r="47" ht="30" customHeight="1" spans="1:8">
      <c r="A47" s="25"/>
      <c r="B47" s="26"/>
      <c r="C47" s="26" t="s">
        <v>687</v>
      </c>
      <c r="D47" s="25" t="s">
        <v>688</v>
      </c>
      <c r="E47" s="25"/>
      <c r="F47" s="26" t="s">
        <v>672</v>
      </c>
      <c r="G47" s="25"/>
      <c r="H47" s="31" t="s">
        <v>505</v>
      </c>
    </row>
    <row r="48" ht="16.35" customHeight="1" spans="1:1">
      <c r="A48" s="23"/>
    </row>
    <row r="49" ht="16.35" customHeight="1" spans="1:8">
      <c r="A49" s="23"/>
      <c r="B49" s="23"/>
      <c r="C49" s="23"/>
      <c r="D49" s="23"/>
      <c r="E49" s="23"/>
      <c r="F49" s="23"/>
      <c r="G49" s="23"/>
      <c r="H49" s="23"/>
    </row>
    <row r="50" ht="26.05" customHeight="1" spans="1:8">
      <c r="A50" s="25" t="s">
        <v>626</v>
      </c>
      <c r="B50" s="26" t="s">
        <v>275</v>
      </c>
      <c r="C50" s="26"/>
      <c r="D50" s="26"/>
      <c r="E50" s="26"/>
      <c r="F50" s="26"/>
      <c r="G50" s="26"/>
      <c r="H50" s="26"/>
    </row>
    <row r="51" ht="26.05" customHeight="1" spans="1:8">
      <c r="A51" s="27" t="s">
        <v>627</v>
      </c>
      <c r="B51" s="28" t="s">
        <v>628</v>
      </c>
      <c r="C51" s="28"/>
      <c r="D51" s="28"/>
      <c r="E51" s="28" t="s">
        <v>629</v>
      </c>
      <c r="F51" s="28" t="s">
        <v>65</v>
      </c>
      <c r="G51" s="28"/>
      <c r="H51" s="28"/>
    </row>
    <row r="52" ht="26.05" customHeight="1" spans="1:8">
      <c r="A52" s="25" t="s">
        <v>630</v>
      </c>
      <c r="B52" s="29">
        <v>519</v>
      </c>
      <c r="C52" s="29"/>
      <c r="D52" s="29"/>
      <c r="E52" s="29"/>
      <c r="F52" s="29"/>
      <c r="G52" s="29"/>
      <c r="H52" s="29"/>
    </row>
    <row r="53" ht="39.1" customHeight="1" spans="1:8">
      <c r="A53" s="25" t="s">
        <v>631</v>
      </c>
      <c r="B53" s="30" t="s">
        <v>689</v>
      </c>
      <c r="C53" s="30"/>
      <c r="D53" s="30"/>
      <c r="E53" s="30"/>
      <c r="F53" s="30"/>
      <c r="G53" s="30"/>
      <c r="H53" s="30"/>
    </row>
    <row r="54" ht="30" customHeight="1" spans="1:8">
      <c r="A54" s="25" t="s">
        <v>633</v>
      </c>
      <c r="B54" s="26" t="s">
        <v>492</v>
      </c>
      <c r="C54" s="26" t="s">
        <v>493</v>
      </c>
      <c r="D54" s="26" t="s">
        <v>494</v>
      </c>
      <c r="E54" s="25" t="s">
        <v>634</v>
      </c>
      <c r="F54" s="26" t="s">
        <v>496</v>
      </c>
      <c r="G54" s="25" t="s">
        <v>635</v>
      </c>
      <c r="H54" s="26" t="s">
        <v>498</v>
      </c>
    </row>
    <row r="55" ht="30" customHeight="1" spans="1:8">
      <c r="A55" s="25"/>
      <c r="B55" s="26" t="s">
        <v>636</v>
      </c>
      <c r="C55" s="26" t="s">
        <v>637</v>
      </c>
      <c r="D55" s="25" t="s">
        <v>690</v>
      </c>
      <c r="E55" s="25" t="s">
        <v>502</v>
      </c>
      <c r="F55" s="26" t="s">
        <v>639</v>
      </c>
      <c r="G55" s="25" t="s">
        <v>654</v>
      </c>
      <c r="H55" s="31" t="s">
        <v>505</v>
      </c>
    </row>
    <row r="56" ht="30" customHeight="1" spans="1:8">
      <c r="A56" s="25"/>
      <c r="B56" s="26"/>
      <c r="C56" s="26"/>
      <c r="D56" s="25" t="s">
        <v>691</v>
      </c>
      <c r="E56" s="25" t="s">
        <v>502</v>
      </c>
      <c r="F56" s="26" t="s">
        <v>692</v>
      </c>
      <c r="G56" s="25" t="s">
        <v>654</v>
      </c>
      <c r="H56" s="31" t="s">
        <v>505</v>
      </c>
    </row>
    <row r="57" ht="30" customHeight="1" spans="1:8">
      <c r="A57" s="25"/>
      <c r="B57" s="26"/>
      <c r="C57" s="26"/>
      <c r="D57" s="25" t="s">
        <v>693</v>
      </c>
      <c r="E57" s="25" t="s">
        <v>502</v>
      </c>
      <c r="F57" s="26" t="s">
        <v>639</v>
      </c>
      <c r="G57" s="25" t="s">
        <v>694</v>
      </c>
      <c r="H57" s="31" t="s">
        <v>505</v>
      </c>
    </row>
    <row r="58" ht="30" customHeight="1" spans="1:8">
      <c r="A58" s="25"/>
      <c r="B58" s="26"/>
      <c r="C58" s="26"/>
      <c r="D58" s="25" t="s">
        <v>695</v>
      </c>
      <c r="E58" s="25" t="s">
        <v>517</v>
      </c>
      <c r="F58" s="26" t="s">
        <v>696</v>
      </c>
      <c r="G58" s="25" t="s">
        <v>697</v>
      </c>
      <c r="H58" s="31" t="s">
        <v>505</v>
      </c>
    </row>
    <row r="59" ht="30" customHeight="1" spans="1:8">
      <c r="A59" s="25"/>
      <c r="B59" s="26"/>
      <c r="C59" s="26"/>
      <c r="D59" s="25" t="s">
        <v>698</v>
      </c>
      <c r="E59" s="25" t="s">
        <v>546</v>
      </c>
      <c r="F59" s="26" t="s">
        <v>520</v>
      </c>
      <c r="G59" s="25" t="s">
        <v>654</v>
      </c>
      <c r="H59" s="31" t="s">
        <v>505</v>
      </c>
    </row>
    <row r="60" ht="30" customHeight="1" spans="1:8">
      <c r="A60" s="25"/>
      <c r="B60" s="26"/>
      <c r="C60" s="26" t="s">
        <v>643</v>
      </c>
      <c r="D60" s="25" t="s">
        <v>699</v>
      </c>
      <c r="E60" s="25" t="s">
        <v>502</v>
      </c>
      <c r="F60" s="26" t="s">
        <v>503</v>
      </c>
      <c r="G60" s="25" t="s">
        <v>504</v>
      </c>
      <c r="H60" s="31" t="s">
        <v>505</v>
      </c>
    </row>
    <row r="61" ht="30" customHeight="1" spans="1:8">
      <c r="A61" s="25"/>
      <c r="B61" s="26"/>
      <c r="C61" s="26"/>
      <c r="D61" s="25" t="s">
        <v>700</v>
      </c>
      <c r="E61" s="25" t="s">
        <v>502</v>
      </c>
      <c r="F61" s="26" t="s">
        <v>503</v>
      </c>
      <c r="G61" s="25" t="s">
        <v>504</v>
      </c>
      <c r="H61" s="31" t="s">
        <v>505</v>
      </c>
    </row>
    <row r="62" ht="30" customHeight="1" spans="1:8">
      <c r="A62" s="25"/>
      <c r="B62" s="26"/>
      <c r="C62" s="26"/>
      <c r="D62" s="25" t="s">
        <v>701</v>
      </c>
      <c r="E62" s="25" t="s">
        <v>546</v>
      </c>
      <c r="F62" s="26" t="s">
        <v>547</v>
      </c>
      <c r="G62" s="25" t="s">
        <v>504</v>
      </c>
      <c r="H62" s="31" t="s">
        <v>505</v>
      </c>
    </row>
    <row r="63" ht="30" customHeight="1" spans="1:8">
      <c r="A63" s="25"/>
      <c r="B63" s="26"/>
      <c r="C63" s="26"/>
      <c r="D63" s="25" t="s">
        <v>702</v>
      </c>
      <c r="E63" s="25" t="s">
        <v>546</v>
      </c>
      <c r="F63" s="26" t="s">
        <v>550</v>
      </c>
      <c r="G63" s="25" t="s">
        <v>504</v>
      </c>
      <c r="H63" s="31" t="s">
        <v>505</v>
      </c>
    </row>
    <row r="64" ht="30" customHeight="1" spans="1:8">
      <c r="A64" s="25"/>
      <c r="B64" s="26" t="s">
        <v>646</v>
      </c>
      <c r="C64" s="26" t="s">
        <v>670</v>
      </c>
      <c r="D64" s="25" t="s">
        <v>671</v>
      </c>
      <c r="E64" s="25"/>
      <c r="F64" s="26" t="s">
        <v>672</v>
      </c>
      <c r="G64" s="25"/>
      <c r="H64" s="31" t="s">
        <v>505</v>
      </c>
    </row>
    <row r="65" ht="30" customHeight="1" spans="1:8">
      <c r="A65" s="25"/>
      <c r="B65" s="26"/>
      <c r="C65" s="26" t="s">
        <v>647</v>
      </c>
      <c r="D65" s="25" t="s">
        <v>703</v>
      </c>
      <c r="E65" s="25"/>
      <c r="F65" s="26" t="s">
        <v>585</v>
      </c>
      <c r="G65" s="25"/>
      <c r="H65" s="31" t="s">
        <v>505</v>
      </c>
    </row>
    <row r="66" ht="16.35" customHeight="1" spans="1:1">
      <c r="A66" s="23"/>
    </row>
    <row r="67" ht="16.35" customHeight="1" spans="1:8">
      <c r="A67" s="23"/>
      <c r="B67" s="23"/>
      <c r="C67" s="23"/>
      <c r="D67" s="23"/>
      <c r="E67" s="23"/>
      <c r="F67" s="23"/>
      <c r="G67" s="23"/>
      <c r="H67" s="23"/>
    </row>
    <row r="68" ht="26.05" customHeight="1" spans="1:8">
      <c r="A68" s="25" t="s">
        <v>626</v>
      </c>
      <c r="B68" s="26" t="s">
        <v>276</v>
      </c>
      <c r="C68" s="26"/>
      <c r="D68" s="26"/>
      <c r="E68" s="26"/>
      <c r="F68" s="26"/>
      <c r="G68" s="26"/>
      <c r="H68" s="26"/>
    </row>
    <row r="69" ht="26.05" customHeight="1" spans="1:8">
      <c r="A69" s="27" t="s">
        <v>627</v>
      </c>
      <c r="B69" s="28" t="s">
        <v>628</v>
      </c>
      <c r="C69" s="28"/>
      <c r="D69" s="28"/>
      <c r="E69" s="28" t="s">
        <v>629</v>
      </c>
      <c r="F69" s="28" t="s">
        <v>65</v>
      </c>
      <c r="G69" s="28"/>
      <c r="H69" s="28"/>
    </row>
    <row r="70" ht="26.05" customHeight="1" spans="1:8">
      <c r="A70" s="25" t="s">
        <v>630</v>
      </c>
      <c r="B70" s="29">
        <v>559.8</v>
      </c>
      <c r="C70" s="29"/>
      <c r="D70" s="29"/>
      <c r="E70" s="29"/>
      <c r="F70" s="29"/>
      <c r="G70" s="29"/>
      <c r="H70" s="29"/>
    </row>
    <row r="71" ht="58.65" customHeight="1" spans="1:8">
      <c r="A71" s="25" t="s">
        <v>631</v>
      </c>
      <c r="B71" s="30" t="s">
        <v>704</v>
      </c>
      <c r="C71" s="30"/>
      <c r="D71" s="30"/>
      <c r="E71" s="30"/>
      <c r="F71" s="30"/>
      <c r="G71" s="30"/>
      <c r="H71" s="30"/>
    </row>
    <row r="72" ht="30" customHeight="1" spans="1:8">
      <c r="A72" s="25" t="s">
        <v>633</v>
      </c>
      <c r="B72" s="26" t="s">
        <v>492</v>
      </c>
      <c r="C72" s="26" t="s">
        <v>493</v>
      </c>
      <c r="D72" s="26" t="s">
        <v>494</v>
      </c>
      <c r="E72" s="25" t="s">
        <v>634</v>
      </c>
      <c r="F72" s="26" t="s">
        <v>496</v>
      </c>
      <c r="G72" s="25" t="s">
        <v>635</v>
      </c>
      <c r="H72" s="26" t="s">
        <v>498</v>
      </c>
    </row>
    <row r="73" ht="30" customHeight="1" spans="1:8">
      <c r="A73" s="25"/>
      <c r="B73" s="26" t="s">
        <v>636</v>
      </c>
      <c r="C73" s="26" t="s">
        <v>637</v>
      </c>
      <c r="D73" s="25" t="s">
        <v>705</v>
      </c>
      <c r="E73" s="25" t="s">
        <v>546</v>
      </c>
      <c r="F73" s="26" t="s">
        <v>503</v>
      </c>
      <c r="G73" s="25" t="s">
        <v>654</v>
      </c>
      <c r="H73" s="31" t="s">
        <v>505</v>
      </c>
    </row>
    <row r="74" ht="30" customHeight="1" spans="1:8">
      <c r="A74" s="25"/>
      <c r="B74" s="26"/>
      <c r="C74" s="26"/>
      <c r="D74" s="25" t="s">
        <v>706</v>
      </c>
      <c r="E74" s="25" t="s">
        <v>546</v>
      </c>
      <c r="F74" s="26" t="s">
        <v>503</v>
      </c>
      <c r="G74" s="25" t="s">
        <v>538</v>
      </c>
      <c r="H74" s="31" t="s">
        <v>505</v>
      </c>
    </row>
    <row r="75" ht="30" customHeight="1" spans="1:8">
      <c r="A75" s="25"/>
      <c r="B75" s="26"/>
      <c r="C75" s="26"/>
      <c r="D75" s="25" t="s">
        <v>707</v>
      </c>
      <c r="E75" s="25" t="s">
        <v>502</v>
      </c>
      <c r="F75" s="26" t="s">
        <v>503</v>
      </c>
      <c r="G75" s="25" t="s">
        <v>504</v>
      </c>
      <c r="H75" s="31" t="s">
        <v>505</v>
      </c>
    </row>
    <row r="76" ht="30" customHeight="1" spans="1:8">
      <c r="A76" s="25"/>
      <c r="B76" s="26"/>
      <c r="C76" s="26"/>
      <c r="D76" s="25" t="s">
        <v>708</v>
      </c>
      <c r="E76" s="25" t="s">
        <v>546</v>
      </c>
      <c r="F76" s="26" t="s">
        <v>709</v>
      </c>
      <c r="G76" s="25" t="s">
        <v>710</v>
      </c>
      <c r="H76" s="31" t="s">
        <v>505</v>
      </c>
    </row>
    <row r="77" ht="30" customHeight="1" spans="1:8">
      <c r="A77" s="25"/>
      <c r="B77" s="26"/>
      <c r="C77" s="26" t="s">
        <v>643</v>
      </c>
      <c r="D77" s="25" t="s">
        <v>711</v>
      </c>
      <c r="E77" s="25"/>
      <c r="F77" s="26" t="s">
        <v>712</v>
      </c>
      <c r="G77" s="25"/>
      <c r="H77" s="31" t="s">
        <v>505</v>
      </c>
    </row>
    <row r="78" ht="30" customHeight="1" spans="1:8">
      <c r="A78" s="25"/>
      <c r="B78" s="26"/>
      <c r="C78" s="26"/>
      <c r="D78" s="25" t="s">
        <v>699</v>
      </c>
      <c r="E78" s="25" t="s">
        <v>502</v>
      </c>
      <c r="F78" s="26" t="s">
        <v>503</v>
      </c>
      <c r="G78" s="25" t="s">
        <v>504</v>
      </c>
      <c r="H78" s="31" t="s">
        <v>505</v>
      </c>
    </row>
    <row r="79" ht="30" customHeight="1" spans="1:8">
      <c r="A79" s="25"/>
      <c r="B79" s="26"/>
      <c r="C79" s="26"/>
      <c r="D79" s="25" t="s">
        <v>713</v>
      </c>
      <c r="E79" s="25"/>
      <c r="F79" s="26" t="s">
        <v>714</v>
      </c>
      <c r="G79" s="25"/>
      <c r="H79" s="31" t="s">
        <v>505</v>
      </c>
    </row>
    <row r="80" ht="30" customHeight="1" spans="1:8">
      <c r="A80" s="25"/>
      <c r="B80" s="26" t="s">
        <v>646</v>
      </c>
      <c r="C80" s="26" t="s">
        <v>670</v>
      </c>
      <c r="D80" s="25" t="s">
        <v>715</v>
      </c>
      <c r="E80" s="25"/>
      <c r="F80" s="26" t="s">
        <v>716</v>
      </c>
      <c r="G80" s="25"/>
      <c r="H80" s="31" t="s">
        <v>505</v>
      </c>
    </row>
    <row r="81" ht="30" customHeight="1" spans="1:8">
      <c r="A81" s="25"/>
      <c r="B81" s="26"/>
      <c r="C81" s="26" t="s">
        <v>649</v>
      </c>
      <c r="D81" s="25" t="s">
        <v>717</v>
      </c>
      <c r="E81" s="25"/>
      <c r="F81" s="26" t="s">
        <v>563</v>
      </c>
      <c r="G81" s="25"/>
      <c r="H81" s="31" t="s">
        <v>505</v>
      </c>
    </row>
    <row r="82" ht="16.35" customHeight="1" spans="1:1">
      <c r="A82" s="23"/>
    </row>
    <row r="83" ht="16.35" customHeight="1" spans="1:8">
      <c r="A83" s="23"/>
      <c r="B83" s="23"/>
      <c r="C83" s="23"/>
      <c r="D83" s="23"/>
      <c r="E83" s="23"/>
      <c r="F83" s="23"/>
      <c r="G83" s="23"/>
      <c r="H83" s="23"/>
    </row>
    <row r="84" ht="26.05" customHeight="1" spans="1:8">
      <c r="A84" s="25" t="s">
        <v>626</v>
      </c>
      <c r="B84" s="26" t="s">
        <v>274</v>
      </c>
      <c r="C84" s="26"/>
      <c r="D84" s="26"/>
      <c r="E84" s="26"/>
      <c r="F84" s="26"/>
      <c r="G84" s="26"/>
      <c r="H84" s="26"/>
    </row>
    <row r="85" ht="26.05" customHeight="1" spans="1:8">
      <c r="A85" s="27" t="s">
        <v>627</v>
      </c>
      <c r="B85" s="28" t="s">
        <v>628</v>
      </c>
      <c r="C85" s="28"/>
      <c r="D85" s="28"/>
      <c r="E85" s="28" t="s">
        <v>629</v>
      </c>
      <c r="F85" s="28" t="s">
        <v>65</v>
      </c>
      <c r="G85" s="28"/>
      <c r="H85" s="28"/>
    </row>
    <row r="86" ht="26.05" customHeight="1" spans="1:8">
      <c r="A86" s="25" t="s">
        <v>630</v>
      </c>
      <c r="B86" s="29">
        <v>742.6</v>
      </c>
      <c r="C86" s="29"/>
      <c r="D86" s="29"/>
      <c r="E86" s="29"/>
      <c r="F86" s="29"/>
      <c r="G86" s="29"/>
      <c r="H86" s="29"/>
    </row>
    <row r="87" ht="39.1" customHeight="1" spans="1:8">
      <c r="A87" s="25" t="s">
        <v>631</v>
      </c>
      <c r="B87" s="30" t="s">
        <v>718</v>
      </c>
      <c r="C87" s="30"/>
      <c r="D87" s="30"/>
      <c r="E87" s="30"/>
      <c r="F87" s="30"/>
      <c r="G87" s="30"/>
      <c r="H87" s="30"/>
    </row>
    <row r="88" ht="30" customHeight="1" spans="1:8">
      <c r="A88" s="25" t="s">
        <v>633</v>
      </c>
      <c r="B88" s="26" t="s">
        <v>492</v>
      </c>
      <c r="C88" s="26" t="s">
        <v>493</v>
      </c>
      <c r="D88" s="26" t="s">
        <v>494</v>
      </c>
      <c r="E88" s="25" t="s">
        <v>634</v>
      </c>
      <c r="F88" s="26" t="s">
        <v>496</v>
      </c>
      <c r="G88" s="25" t="s">
        <v>635</v>
      </c>
      <c r="H88" s="26" t="s">
        <v>498</v>
      </c>
    </row>
    <row r="89" ht="30" customHeight="1" spans="1:8">
      <c r="A89" s="25"/>
      <c r="B89" s="26" t="s">
        <v>636</v>
      </c>
      <c r="C89" s="26" t="s">
        <v>637</v>
      </c>
      <c r="D89" s="25" t="s">
        <v>719</v>
      </c>
      <c r="E89" s="25" t="s">
        <v>502</v>
      </c>
      <c r="F89" s="26" t="s">
        <v>720</v>
      </c>
      <c r="G89" s="25" t="s">
        <v>654</v>
      </c>
      <c r="H89" s="31" t="s">
        <v>505</v>
      </c>
    </row>
    <row r="90" ht="30" customHeight="1" spans="1:8">
      <c r="A90" s="25"/>
      <c r="B90" s="26"/>
      <c r="C90" s="26"/>
      <c r="D90" s="25" t="s">
        <v>721</v>
      </c>
      <c r="E90" s="25" t="s">
        <v>546</v>
      </c>
      <c r="F90" s="26" t="s">
        <v>722</v>
      </c>
      <c r="G90" s="25" t="s">
        <v>723</v>
      </c>
      <c r="H90" s="31" t="s">
        <v>505</v>
      </c>
    </row>
    <row r="91" ht="30" customHeight="1" spans="1:8">
      <c r="A91" s="25"/>
      <c r="B91" s="26"/>
      <c r="C91" s="26"/>
      <c r="D91" s="25" t="s">
        <v>724</v>
      </c>
      <c r="E91" s="25" t="s">
        <v>502</v>
      </c>
      <c r="F91" s="26" t="s">
        <v>725</v>
      </c>
      <c r="G91" s="25" t="s">
        <v>726</v>
      </c>
      <c r="H91" s="31" t="s">
        <v>505</v>
      </c>
    </row>
    <row r="92" ht="30" customHeight="1" spans="1:8">
      <c r="A92" s="25"/>
      <c r="B92" s="26"/>
      <c r="C92" s="26" t="s">
        <v>643</v>
      </c>
      <c r="D92" s="25" t="s">
        <v>727</v>
      </c>
      <c r="E92" s="25" t="s">
        <v>502</v>
      </c>
      <c r="F92" s="26" t="s">
        <v>503</v>
      </c>
      <c r="G92" s="25" t="s">
        <v>504</v>
      </c>
      <c r="H92" s="31" t="s">
        <v>505</v>
      </c>
    </row>
    <row r="93" ht="30" customHeight="1" spans="1:8">
      <c r="A93" s="25"/>
      <c r="B93" s="26"/>
      <c r="C93" s="26"/>
      <c r="D93" s="25" t="s">
        <v>728</v>
      </c>
      <c r="E93" s="25" t="s">
        <v>502</v>
      </c>
      <c r="F93" s="26" t="s">
        <v>503</v>
      </c>
      <c r="G93" s="25" t="s">
        <v>504</v>
      </c>
      <c r="H93" s="31" t="s">
        <v>505</v>
      </c>
    </row>
    <row r="94" ht="30" customHeight="1" spans="1:8">
      <c r="A94" s="25"/>
      <c r="B94" s="26"/>
      <c r="C94" s="26" t="s">
        <v>667</v>
      </c>
      <c r="D94" s="25" t="s">
        <v>729</v>
      </c>
      <c r="E94" s="25" t="s">
        <v>546</v>
      </c>
      <c r="F94" s="26" t="s">
        <v>730</v>
      </c>
      <c r="G94" s="25" t="s">
        <v>731</v>
      </c>
      <c r="H94" s="31" t="s">
        <v>505</v>
      </c>
    </row>
    <row r="95" ht="30" customHeight="1" spans="1:8">
      <c r="A95" s="25"/>
      <c r="B95" s="26" t="s">
        <v>646</v>
      </c>
      <c r="C95" s="26" t="s">
        <v>670</v>
      </c>
      <c r="D95" s="25" t="s">
        <v>732</v>
      </c>
      <c r="E95" s="25" t="s">
        <v>546</v>
      </c>
      <c r="F95" s="26" t="s">
        <v>681</v>
      </c>
      <c r="G95" s="25" t="s">
        <v>682</v>
      </c>
      <c r="H95" s="31" t="s">
        <v>505</v>
      </c>
    </row>
    <row r="96" ht="30" customHeight="1" spans="1:8">
      <c r="A96" s="25"/>
      <c r="B96" s="26"/>
      <c r="C96" s="26" t="s">
        <v>687</v>
      </c>
      <c r="D96" s="25" t="s">
        <v>733</v>
      </c>
      <c r="E96" s="25"/>
      <c r="F96" s="26" t="s">
        <v>734</v>
      </c>
      <c r="G96" s="25"/>
      <c r="H96" s="31" t="s">
        <v>505</v>
      </c>
    </row>
    <row r="97" ht="16.35" customHeight="1" spans="1:1">
      <c r="A97" s="23"/>
    </row>
    <row r="98" ht="16.35" customHeight="1" spans="1:8">
      <c r="A98" s="23"/>
      <c r="B98" s="23"/>
      <c r="C98" s="23"/>
      <c r="D98" s="23"/>
      <c r="E98" s="23"/>
      <c r="F98" s="23"/>
      <c r="G98" s="23"/>
      <c r="H98" s="23"/>
    </row>
    <row r="99" ht="26.05" customHeight="1" spans="1:8">
      <c r="A99" s="25" t="s">
        <v>626</v>
      </c>
      <c r="B99" s="26" t="s">
        <v>276</v>
      </c>
      <c r="C99" s="26"/>
      <c r="D99" s="26"/>
      <c r="E99" s="26"/>
      <c r="F99" s="26"/>
      <c r="G99" s="26"/>
      <c r="H99" s="26"/>
    </row>
    <row r="100" ht="26.05" customHeight="1" spans="1:8">
      <c r="A100" s="27" t="s">
        <v>627</v>
      </c>
      <c r="B100" s="28" t="s">
        <v>628</v>
      </c>
      <c r="C100" s="28"/>
      <c r="D100" s="28"/>
      <c r="E100" s="28" t="s">
        <v>629</v>
      </c>
      <c r="F100" s="28" t="s">
        <v>48</v>
      </c>
      <c r="G100" s="28"/>
      <c r="H100" s="28"/>
    </row>
    <row r="101" ht="26.05" customHeight="1" spans="1:8">
      <c r="A101" s="25" t="s">
        <v>630</v>
      </c>
      <c r="B101" s="29">
        <v>411.3</v>
      </c>
      <c r="C101" s="29"/>
      <c r="D101" s="29"/>
      <c r="E101" s="29"/>
      <c r="F101" s="29"/>
      <c r="G101" s="29"/>
      <c r="H101" s="29"/>
    </row>
    <row r="102" ht="26.05" customHeight="1" spans="1:8">
      <c r="A102" s="25" t="s">
        <v>631</v>
      </c>
      <c r="B102" s="30" t="s">
        <v>735</v>
      </c>
      <c r="C102" s="30"/>
      <c r="D102" s="30"/>
      <c r="E102" s="30"/>
      <c r="F102" s="30"/>
      <c r="G102" s="30"/>
      <c r="H102" s="30"/>
    </row>
    <row r="103" ht="30" customHeight="1" spans="1:8">
      <c r="A103" s="25" t="s">
        <v>633</v>
      </c>
      <c r="B103" s="26" t="s">
        <v>492</v>
      </c>
      <c r="C103" s="26" t="s">
        <v>493</v>
      </c>
      <c r="D103" s="26" t="s">
        <v>494</v>
      </c>
      <c r="E103" s="25" t="s">
        <v>634</v>
      </c>
      <c r="F103" s="26" t="s">
        <v>496</v>
      </c>
      <c r="G103" s="25" t="s">
        <v>635</v>
      </c>
      <c r="H103" s="26" t="s">
        <v>498</v>
      </c>
    </row>
    <row r="104" ht="30" customHeight="1" spans="1:8">
      <c r="A104" s="25"/>
      <c r="B104" s="26" t="s">
        <v>636</v>
      </c>
      <c r="C104" s="26" t="s">
        <v>637</v>
      </c>
      <c r="D104" s="25" t="s">
        <v>736</v>
      </c>
      <c r="E104" s="25" t="s">
        <v>546</v>
      </c>
      <c r="F104" s="26" t="s">
        <v>737</v>
      </c>
      <c r="G104" s="25" t="s">
        <v>654</v>
      </c>
      <c r="H104" s="31" t="s">
        <v>505</v>
      </c>
    </row>
    <row r="105" ht="30" customHeight="1" spans="1:8">
      <c r="A105" s="25"/>
      <c r="B105" s="26"/>
      <c r="C105" s="26"/>
      <c r="D105" s="25" t="s">
        <v>738</v>
      </c>
      <c r="E105" s="25" t="s">
        <v>546</v>
      </c>
      <c r="F105" s="26" t="s">
        <v>739</v>
      </c>
      <c r="G105" s="25" t="s">
        <v>538</v>
      </c>
      <c r="H105" s="31" t="s">
        <v>505</v>
      </c>
    </row>
    <row r="106" ht="30" customHeight="1" spans="1:8">
      <c r="A106" s="25"/>
      <c r="B106" s="26"/>
      <c r="C106" s="26"/>
      <c r="D106" s="25" t="s">
        <v>740</v>
      </c>
      <c r="E106" s="25" t="s">
        <v>546</v>
      </c>
      <c r="F106" s="26" t="s">
        <v>653</v>
      </c>
      <c r="G106" s="25" t="s">
        <v>654</v>
      </c>
      <c r="H106" s="31" t="s">
        <v>505</v>
      </c>
    </row>
    <row r="107" ht="30" customHeight="1" spans="1:8">
      <c r="A107" s="25"/>
      <c r="B107" s="26"/>
      <c r="C107" s="26" t="s">
        <v>643</v>
      </c>
      <c r="D107" s="25" t="s">
        <v>741</v>
      </c>
      <c r="E107" s="25" t="s">
        <v>546</v>
      </c>
      <c r="F107" s="26" t="s">
        <v>503</v>
      </c>
      <c r="G107" s="25" t="s">
        <v>504</v>
      </c>
      <c r="H107" s="31" t="s">
        <v>505</v>
      </c>
    </row>
    <row r="108" ht="30" customHeight="1" spans="1:8">
      <c r="A108" s="25"/>
      <c r="B108" s="26"/>
      <c r="C108" s="26"/>
      <c r="D108" s="25" t="s">
        <v>742</v>
      </c>
      <c r="E108" s="25" t="s">
        <v>546</v>
      </c>
      <c r="F108" s="26" t="s">
        <v>503</v>
      </c>
      <c r="G108" s="25" t="s">
        <v>504</v>
      </c>
      <c r="H108" s="31" t="s">
        <v>505</v>
      </c>
    </row>
    <row r="109" ht="30" customHeight="1" spans="1:8">
      <c r="A109" s="25"/>
      <c r="B109" s="26"/>
      <c r="C109" s="26"/>
      <c r="D109" s="25" t="s">
        <v>743</v>
      </c>
      <c r="E109" s="25"/>
      <c r="F109" s="26" t="s">
        <v>744</v>
      </c>
      <c r="G109" s="25"/>
      <c r="H109" s="31" t="s">
        <v>505</v>
      </c>
    </row>
    <row r="110" ht="30" customHeight="1" spans="1:8">
      <c r="A110" s="25"/>
      <c r="B110" s="26" t="s">
        <v>646</v>
      </c>
      <c r="C110" s="26" t="s">
        <v>647</v>
      </c>
      <c r="D110" s="25" t="s">
        <v>745</v>
      </c>
      <c r="E110" s="25"/>
      <c r="F110" s="26" t="s">
        <v>746</v>
      </c>
      <c r="G110" s="25"/>
      <c r="H110" s="31" t="s">
        <v>505</v>
      </c>
    </row>
    <row r="111" ht="30" customHeight="1" spans="1:8">
      <c r="A111" s="25"/>
      <c r="B111" s="26"/>
      <c r="C111" s="26"/>
      <c r="D111" s="25" t="s">
        <v>747</v>
      </c>
      <c r="E111" s="25"/>
      <c r="F111" s="26" t="s">
        <v>748</v>
      </c>
      <c r="G111" s="25"/>
      <c r="H111" s="31" t="s">
        <v>505</v>
      </c>
    </row>
    <row r="112" ht="30" customHeight="1" spans="1:8">
      <c r="A112" s="25"/>
      <c r="B112" s="26"/>
      <c r="C112" s="26" t="s">
        <v>649</v>
      </c>
      <c r="D112" s="25" t="s">
        <v>749</v>
      </c>
      <c r="E112" s="25"/>
      <c r="F112" s="26" t="s">
        <v>672</v>
      </c>
      <c r="G112" s="25"/>
      <c r="H112" s="31" t="s">
        <v>505</v>
      </c>
    </row>
    <row r="113" ht="16.35" customHeight="1" spans="1:1">
      <c r="A113" s="23"/>
    </row>
    <row r="114" ht="16.35" customHeight="1" spans="1:8">
      <c r="A114" s="23"/>
      <c r="B114" s="23"/>
      <c r="C114" s="23"/>
      <c r="D114" s="23"/>
      <c r="E114" s="23"/>
      <c r="F114" s="23"/>
      <c r="G114" s="23"/>
      <c r="H114" s="23"/>
    </row>
    <row r="115" ht="26.05" customHeight="1" spans="1:8">
      <c r="A115" s="25" t="s">
        <v>626</v>
      </c>
      <c r="B115" s="26" t="s">
        <v>275</v>
      </c>
      <c r="C115" s="26"/>
      <c r="D115" s="26"/>
      <c r="E115" s="26"/>
      <c r="F115" s="26"/>
      <c r="G115" s="26"/>
      <c r="H115" s="26"/>
    </row>
    <row r="116" ht="26.05" customHeight="1" spans="1:8">
      <c r="A116" s="27" t="s">
        <v>627</v>
      </c>
      <c r="B116" s="28" t="s">
        <v>628</v>
      </c>
      <c r="C116" s="28"/>
      <c r="D116" s="28"/>
      <c r="E116" s="28" t="s">
        <v>629</v>
      </c>
      <c r="F116" s="28" t="s">
        <v>49</v>
      </c>
      <c r="G116" s="28"/>
      <c r="H116" s="28"/>
    </row>
    <row r="117" ht="26.05" customHeight="1" spans="1:8">
      <c r="A117" s="25" t="s">
        <v>630</v>
      </c>
      <c r="B117" s="29">
        <v>608.4</v>
      </c>
      <c r="C117" s="29"/>
      <c r="D117" s="29"/>
      <c r="E117" s="29"/>
      <c r="F117" s="29"/>
      <c r="G117" s="29"/>
      <c r="H117" s="29"/>
    </row>
    <row r="118" ht="26.05" customHeight="1" spans="1:8">
      <c r="A118" s="25" t="s">
        <v>631</v>
      </c>
      <c r="B118" s="30" t="s">
        <v>560</v>
      </c>
      <c r="C118" s="30"/>
      <c r="D118" s="30"/>
      <c r="E118" s="30"/>
      <c r="F118" s="30"/>
      <c r="G118" s="30"/>
      <c r="H118" s="30"/>
    </row>
    <row r="119" ht="34.65" customHeight="1" spans="1:8">
      <c r="A119" s="25" t="s">
        <v>633</v>
      </c>
      <c r="B119" s="26" t="s">
        <v>492</v>
      </c>
      <c r="C119" s="26" t="s">
        <v>493</v>
      </c>
      <c r="D119" s="26" t="s">
        <v>494</v>
      </c>
      <c r="E119" s="25" t="s">
        <v>634</v>
      </c>
      <c r="F119" s="26" t="s">
        <v>496</v>
      </c>
      <c r="G119" s="25" t="s">
        <v>635</v>
      </c>
      <c r="H119" s="26" t="s">
        <v>498</v>
      </c>
    </row>
    <row r="120" ht="34.65" customHeight="1" spans="1:8">
      <c r="A120" s="25"/>
      <c r="B120" s="26" t="s">
        <v>636</v>
      </c>
      <c r="C120" s="26" t="s">
        <v>637</v>
      </c>
      <c r="D120" s="25" t="s">
        <v>750</v>
      </c>
      <c r="E120" s="25" t="s">
        <v>546</v>
      </c>
      <c r="F120" s="26" t="s">
        <v>751</v>
      </c>
      <c r="G120" s="25" t="s">
        <v>654</v>
      </c>
      <c r="H120" s="31" t="s">
        <v>505</v>
      </c>
    </row>
    <row r="121" ht="34.65" customHeight="1" spans="1:8">
      <c r="A121" s="25"/>
      <c r="B121" s="26"/>
      <c r="C121" s="26"/>
      <c r="D121" s="25" t="s">
        <v>752</v>
      </c>
      <c r="E121" s="25" t="s">
        <v>546</v>
      </c>
      <c r="F121" s="26" t="s">
        <v>639</v>
      </c>
      <c r="G121" s="25" t="s">
        <v>538</v>
      </c>
      <c r="H121" s="31" t="s">
        <v>505</v>
      </c>
    </row>
    <row r="122" ht="34.65" customHeight="1" spans="1:8">
      <c r="A122" s="25"/>
      <c r="B122" s="26"/>
      <c r="C122" s="26" t="s">
        <v>643</v>
      </c>
      <c r="D122" s="25" t="s">
        <v>753</v>
      </c>
      <c r="E122" s="25" t="s">
        <v>502</v>
      </c>
      <c r="F122" s="26" t="s">
        <v>503</v>
      </c>
      <c r="G122" s="25" t="s">
        <v>504</v>
      </c>
      <c r="H122" s="31" t="s">
        <v>505</v>
      </c>
    </row>
    <row r="123" ht="34.65" customHeight="1" spans="1:8">
      <c r="A123" s="25"/>
      <c r="B123" s="26"/>
      <c r="C123" s="26"/>
      <c r="D123" s="25" t="s">
        <v>754</v>
      </c>
      <c r="E123" s="25" t="s">
        <v>546</v>
      </c>
      <c r="F123" s="26" t="s">
        <v>503</v>
      </c>
      <c r="G123" s="25" t="s">
        <v>504</v>
      </c>
      <c r="H123" s="31" t="s">
        <v>505</v>
      </c>
    </row>
    <row r="124" ht="34.65" customHeight="1" spans="1:8">
      <c r="A124" s="25"/>
      <c r="B124" s="26" t="s">
        <v>646</v>
      </c>
      <c r="C124" s="26" t="s">
        <v>647</v>
      </c>
      <c r="D124" s="25" t="s">
        <v>755</v>
      </c>
      <c r="E124" s="25"/>
      <c r="F124" s="26" t="s">
        <v>563</v>
      </c>
      <c r="G124" s="25"/>
      <c r="H124" s="31" t="s">
        <v>505</v>
      </c>
    </row>
    <row r="125" ht="34.65" customHeight="1" spans="1:8">
      <c r="A125" s="25"/>
      <c r="B125" s="26"/>
      <c r="C125" s="26" t="s">
        <v>649</v>
      </c>
      <c r="D125" s="25" t="s">
        <v>756</v>
      </c>
      <c r="E125" s="25" t="s">
        <v>502</v>
      </c>
      <c r="F125" s="26" t="s">
        <v>503</v>
      </c>
      <c r="G125" s="25" t="s">
        <v>504</v>
      </c>
      <c r="H125" s="31" t="s">
        <v>505</v>
      </c>
    </row>
    <row r="126" ht="16.35" customHeight="1" spans="1:1">
      <c r="A126" s="23"/>
    </row>
    <row r="127" ht="16.35" customHeight="1" spans="1:8">
      <c r="A127" s="23"/>
      <c r="B127" s="23"/>
      <c r="C127" s="23"/>
      <c r="D127" s="23"/>
      <c r="E127" s="23"/>
      <c r="F127" s="23"/>
      <c r="G127" s="23"/>
      <c r="H127" s="23"/>
    </row>
    <row r="128" ht="26.05" customHeight="1" spans="1:8">
      <c r="A128" s="25" t="s">
        <v>626</v>
      </c>
      <c r="B128" s="26" t="s">
        <v>277</v>
      </c>
      <c r="C128" s="26"/>
      <c r="D128" s="26"/>
      <c r="E128" s="26"/>
      <c r="F128" s="26"/>
      <c r="G128" s="26"/>
      <c r="H128" s="26"/>
    </row>
    <row r="129" ht="26.05" customHeight="1" spans="1:8">
      <c r="A129" s="27" t="s">
        <v>627</v>
      </c>
      <c r="B129" s="28" t="s">
        <v>628</v>
      </c>
      <c r="C129" s="28"/>
      <c r="D129" s="28"/>
      <c r="E129" s="28" t="s">
        <v>629</v>
      </c>
      <c r="F129" s="28" t="s">
        <v>48</v>
      </c>
      <c r="G129" s="28"/>
      <c r="H129" s="28"/>
    </row>
    <row r="130" ht="26.05" customHeight="1" spans="1:8">
      <c r="A130" s="25" t="s">
        <v>630</v>
      </c>
      <c r="B130" s="29">
        <v>6860</v>
      </c>
      <c r="C130" s="29"/>
      <c r="D130" s="29"/>
      <c r="E130" s="29"/>
      <c r="F130" s="29"/>
      <c r="G130" s="29"/>
      <c r="H130" s="29"/>
    </row>
    <row r="131" ht="26.05" customHeight="1" spans="1:8">
      <c r="A131" s="25" t="s">
        <v>631</v>
      </c>
      <c r="B131" s="30" t="s">
        <v>757</v>
      </c>
      <c r="C131" s="30"/>
      <c r="D131" s="30"/>
      <c r="E131" s="30"/>
      <c r="F131" s="30"/>
      <c r="G131" s="30"/>
      <c r="H131" s="30"/>
    </row>
    <row r="132" ht="34.65" customHeight="1" spans="1:8">
      <c r="A132" s="25" t="s">
        <v>633</v>
      </c>
      <c r="B132" s="26" t="s">
        <v>492</v>
      </c>
      <c r="C132" s="26" t="s">
        <v>493</v>
      </c>
      <c r="D132" s="26" t="s">
        <v>494</v>
      </c>
      <c r="E132" s="25" t="s">
        <v>634</v>
      </c>
      <c r="F132" s="26" t="s">
        <v>496</v>
      </c>
      <c r="G132" s="25" t="s">
        <v>635</v>
      </c>
      <c r="H132" s="26" t="s">
        <v>498</v>
      </c>
    </row>
    <row r="133" ht="34.65" customHeight="1" spans="1:8">
      <c r="A133" s="25"/>
      <c r="B133" s="26" t="s">
        <v>636</v>
      </c>
      <c r="C133" s="26" t="s">
        <v>637</v>
      </c>
      <c r="D133" s="25" t="s">
        <v>699</v>
      </c>
      <c r="E133" s="25" t="s">
        <v>502</v>
      </c>
      <c r="F133" s="26" t="s">
        <v>503</v>
      </c>
      <c r="G133" s="25" t="s">
        <v>504</v>
      </c>
      <c r="H133" s="31" t="s">
        <v>505</v>
      </c>
    </row>
    <row r="134" ht="34.65" customHeight="1" spans="1:8">
      <c r="A134" s="25"/>
      <c r="B134" s="26"/>
      <c r="C134" s="26"/>
      <c r="D134" s="25" t="s">
        <v>750</v>
      </c>
      <c r="E134" s="25" t="s">
        <v>502</v>
      </c>
      <c r="F134" s="26" t="s">
        <v>720</v>
      </c>
      <c r="G134" s="25" t="s">
        <v>654</v>
      </c>
      <c r="H134" s="31" t="s">
        <v>505</v>
      </c>
    </row>
    <row r="135" ht="34.65" customHeight="1" spans="1:8">
      <c r="A135" s="25"/>
      <c r="B135" s="26"/>
      <c r="C135" s="26" t="s">
        <v>643</v>
      </c>
      <c r="D135" s="25" t="s">
        <v>758</v>
      </c>
      <c r="E135" s="25" t="s">
        <v>546</v>
      </c>
      <c r="F135" s="26" t="s">
        <v>503</v>
      </c>
      <c r="G135" s="25" t="s">
        <v>504</v>
      </c>
      <c r="H135" s="31" t="s">
        <v>505</v>
      </c>
    </row>
    <row r="136" ht="34.65" customHeight="1" spans="1:8">
      <c r="A136" s="25"/>
      <c r="B136" s="26"/>
      <c r="C136" s="26"/>
      <c r="D136" s="25" t="s">
        <v>759</v>
      </c>
      <c r="E136" s="25" t="s">
        <v>546</v>
      </c>
      <c r="F136" s="26" t="s">
        <v>503</v>
      </c>
      <c r="G136" s="25" t="s">
        <v>504</v>
      </c>
      <c r="H136" s="31" t="s">
        <v>505</v>
      </c>
    </row>
    <row r="137" ht="34.65" customHeight="1" spans="1:8">
      <c r="A137" s="25"/>
      <c r="B137" s="26" t="s">
        <v>646</v>
      </c>
      <c r="C137" s="26" t="s">
        <v>670</v>
      </c>
      <c r="D137" s="25" t="s">
        <v>671</v>
      </c>
      <c r="E137" s="25"/>
      <c r="F137" s="26" t="s">
        <v>760</v>
      </c>
      <c r="G137" s="25"/>
      <c r="H137" s="31" t="s">
        <v>505</v>
      </c>
    </row>
    <row r="138" ht="34.65" customHeight="1" spans="1:8">
      <c r="A138" s="25"/>
      <c r="B138" s="26"/>
      <c r="C138" s="26" t="s">
        <v>687</v>
      </c>
      <c r="D138" s="25" t="s">
        <v>761</v>
      </c>
      <c r="E138" s="25"/>
      <c r="F138" s="26" t="s">
        <v>762</v>
      </c>
      <c r="G138" s="25"/>
      <c r="H138" s="31" t="s">
        <v>505</v>
      </c>
    </row>
    <row r="139" ht="16.35" customHeight="1" spans="1:1">
      <c r="A139" s="23"/>
    </row>
    <row r="140" ht="16.35" customHeight="1" spans="1:8">
      <c r="A140" s="23"/>
      <c r="B140" s="23"/>
      <c r="C140" s="23"/>
      <c r="D140" s="23"/>
      <c r="E140" s="23"/>
      <c r="F140" s="23"/>
      <c r="G140" s="23"/>
      <c r="H140" s="23"/>
    </row>
    <row r="141" ht="26.05" customHeight="1" spans="1:8">
      <c r="A141" s="25" t="s">
        <v>626</v>
      </c>
      <c r="B141" s="26" t="s">
        <v>278</v>
      </c>
      <c r="C141" s="26"/>
      <c r="D141" s="26"/>
      <c r="E141" s="26"/>
      <c r="F141" s="26"/>
      <c r="G141" s="26"/>
      <c r="H141" s="26"/>
    </row>
    <row r="142" ht="26.05" customHeight="1" spans="1:8">
      <c r="A142" s="27" t="s">
        <v>627</v>
      </c>
      <c r="B142" s="28" t="s">
        <v>628</v>
      </c>
      <c r="C142" s="28"/>
      <c r="D142" s="28"/>
      <c r="E142" s="28" t="s">
        <v>629</v>
      </c>
      <c r="F142" s="28" t="s">
        <v>48</v>
      </c>
      <c r="G142" s="28"/>
      <c r="H142" s="28"/>
    </row>
    <row r="143" ht="26.05" customHeight="1" spans="1:8">
      <c r="A143" s="25" t="s">
        <v>630</v>
      </c>
      <c r="B143" s="29">
        <v>164931</v>
      </c>
      <c r="C143" s="29"/>
      <c r="D143" s="29"/>
      <c r="E143" s="29"/>
      <c r="F143" s="29"/>
      <c r="G143" s="29"/>
      <c r="H143" s="29"/>
    </row>
    <row r="144" ht="39.1" customHeight="1" spans="1:8">
      <c r="A144" s="25" t="s">
        <v>631</v>
      </c>
      <c r="B144" s="30" t="s">
        <v>763</v>
      </c>
      <c r="C144" s="30"/>
      <c r="D144" s="30"/>
      <c r="E144" s="30"/>
      <c r="F144" s="30"/>
      <c r="G144" s="30"/>
      <c r="H144" s="30"/>
    </row>
    <row r="145" ht="34.65" customHeight="1" spans="1:8">
      <c r="A145" s="25" t="s">
        <v>633</v>
      </c>
      <c r="B145" s="26" t="s">
        <v>492</v>
      </c>
      <c r="C145" s="26" t="s">
        <v>493</v>
      </c>
      <c r="D145" s="26" t="s">
        <v>494</v>
      </c>
      <c r="E145" s="25" t="s">
        <v>634</v>
      </c>
      <c r="F145" s="26" t="s">
        <v>496</v>
      </c>
      <c r="G145" s="25" t="s">
        <v>635</v>
      </c>
      <c r="H145" s="26" t="s">
        <v>498</v>
      </c>
    </row>
    <row r="146" ht="34.65" customHeight="1" spans="1:8">
      <c r="A146" s="25"/>
      <c r="B146" s="26" t="s">
        <v>636</v>
      </c>
      <c r="C146" s="26" t="s">
        <v>637</v>
      </c>
      <c r="D146" s="25" t="s">
        <v>699</v>
      </c>
      <c r="E146" s="25" t="s">
        <v>502</v>
      </c>
      <c r="F146" s="26" t="s">
        <v>503</v>
      </c>
      <c r="G146" s="25" t="s">
        <v>504</v>
      </c>
      <c r="H146" s="31" t="s">
        <v>505</v>
      </c>
    </row>
    <row r="147" ht="34.65" customHeight="1" spans="1:8">
      <c r="A147" s="25"/>
      <c r="B147" s="26"/>
      <c r="C147" s="26"/>
      <c r="D147" s="25" t="s">
        <v>764</v>
      </c>
      <c r="E147" s="25" t="s">
        <v>546</v>
      </c>
      <c r="F147" s="26" t="s">
        <v>765</v>
      </c>
      <c r="G147" s="25" t="s">
        <v>682</v>
      </c>
      <c r="H147" s="31" t="s">
        <v>505</v>
      </c>
    </row>
    <row r="148" ht="34.65" customHeight="1" spans="1:8">
      <c r="A148" s="25"/>
      <c r="B148" s="26"/>
      <c r="C148" s="26" t="s">
        <v>643</v>
      </c>
      <c r="D148" s="25" t="s">
        <v>758</v>
      </c>
      <c r="E148" s="25" t="s">
        <v>546</v>
      </c>
      <c r="F148" s="26" t="s">
        <v>503</v>
      </c>
      <c r="G148" s="25" t="s">
        <v>504</v>
      </c>
      <c r="H148" s="31" t="s">
        <v>505</v>
      </c>
    </row>
    <row r="149" ht="34.65" customHeight="1" spans="1:8">
      <c r="A149" s="25"/>
      <c r="B149" s="26"/>
      <c r="C149" s="26"/>
      <c r="D149" s="25" t="s">
        <v>766</v>
      </c>
      <c r="E149" s="25" t="s">
        <v>502</v>
      </c>
      <c r="F149" s="26" t="s">
        <v>503</v>
      </c>
      <c r="G149" s="25" t="s">
        <v>504</v>
      </c>
      <c r="H149" s="31" t="s">
        <v>505</v>
      </c>
    </row>
    <row r="150" ht="34.65" customHeight="1" spans="1:8">
      <c r="A150" s="25"/>
      <c r="B150" s="26" t="s">
        <v>646</v>
      </c>
      <c r="C150" s="26" t="s">
        <v>670</v>
      </c>
      <c r="D150" s="25" t="s">
        <v>671</v>
      </c>
      <c r="E150" s="25"/>
      <c r="F150" s="26" t="s">
        <v>760</v>
      </c>
      <c r="G150" s="25"/>
      <c r="H150" s="31" t="s">
        <v>505</v>
      </c>
    </row>
    <row r="151" ht="34.65" customHeight="1" spans="1:8">
      <c r="A151" s="25"/>
      <c r="B151" s="26"/>
      <c r="C151" s="26" t="s">
        <v>649</v>
      </c>
      <c r="D151" s="25" t="s">
        <v>767</v>
      </c>
      <c r="E151" s="25"/>
      <c r="F151" s="26" t="s">
        <v>768</v>
      </c>
      <c r="G151" s="25"/>
      <c r="H151" s="31" t="s">
        <v>505</v>
      </c>
    </row>
    <row r="152" ht="16.35" customHeight="1" spans="1:1">
      <c r="A152" s="23"/>
    </row>
    <row r="153" ht="16.35" customHeight="1" spans="1:8">
      <c r="A153" s="23"/>
      <c r="B153" s="23"/>
      <c r="C153" s="23"/>
      <c r="D153" s="23"/>
      <c r="E153" s="23"/>
      <c r="F153" s="23"/>
      <c r="G153" s="23"/>
      <c r="H153" s="23"/>
    </row>
    <row r="154" ht="26.05" customHeight="1" spans="1:8">
      <c r="A154" s="25" t="s">
        <v>626</v>
      </c>
      <c r="B154" s="26" t="s">
        <v>275</v>
      </c>
      <c r="C154" s="26"/>
      <c r="D154" s="26"/>
      <c r="E154" s="26"/>
      <c r="F154" s="26"/>
      <c r="G154" s="26"/>
      <c r="H154" s="26"/>
    </row>
    <row r="155" ht="26.05" customHeight="1" spans="1:8">
      <c r="A155" s="27" t="s">
        <v>627</v>
      </c>
      <c r="B155" s="28" t="s">
        <v>628</v>
      </c>
      <c r="C155" s="28"/>
      <c r="D155" s="28"/>
      <c r="E155" s="28" t="s">
        <v>629</v>
      </c>
      <c r="F155" s="28" t="s">
        <v>50</v>
      </c>
      <c r="G155" s="28"/>
      <c r="H155" s="28"/>
    </row>
    <row r="156" ht="26.05" customHeight="1" spans="1:8">
      <c r="A156" s="25" t="s">
        <v>630</v>
      </c>
      <c r="B156" s="29">
        <v>1380.4</v>
      </c>
      <c r="C156" s="29"/>
      <c r="D156" s="29"/>
      <c r="E156" s="29"/>
      <c r="F156" s="29"/>
      <c r="G156" s="29"/>
      <c r="H156" s="29"/>
    </row>
    <row r="157" ht="39.1" customHeight="1" spans="1:8">
      <c r="A157" s="25" t="s">
        <v>631</v>
      </c>
      <c r="B157" s="30" t="s">
        <v>769</v>
      </c>
      <c r="C157" s="30"/>
      <c r="D157" s="30"/>
      <c r="E157" s="30"/>
      <c r="F157" s="30"/>
      <c r="G157" s="30"/>
      <c r="H157" s="30"/>
    </row>
    <row r="158" ht="34.65" customHeight="1" spans="1:8">
      <c r="A158" s="25" t="s">
        <v>633</v>
      </c>
      <c r="B158" s="26" t="s">
        <v>492</v>
      </c>
      <c r="C158" s="26" t="s">
        <v>493</v>
      </c>
      <c r="D158" s="26" t="s">
        <v>494</v>
      </c>
      <c r="E158" s="25" t="s">
        <v>634</v>
      </c>
      <c r="F158" s="26" t="s">
        <v>496</v>
      </c>
      <c r="G158" s="25" t="s">
        <v>635</v>
      </c>
      <c r="H158" s="26" t="s">
        <v>498</v>
      </c>
    </row>
    <row r="159" ht="34.65" customHeight="1" spans="1:8">
      <c r="A159" s="25"/>
      <c r="B159" s="26" t="s">
        <v>636</v>
      </c>
      <c r="C159" s="26" t="s">
        <v>637</v>
      </c>
      <c r="D159" s="25" t="s">
        <v>770</v>
      </c>
      <c r="E159" s="25" t="s">
        <v>546</v>
      </c>
      <c r="F159" s="26" t="s">
        <v>771</v>
      </c>
      <c r="G159" s="25" t="s">
        <v>504</v>
      </c>
      <c r="H159" s="31" t="s">
        <v>505</v>
      </c>
    </row>
    <row r="160" ht="34.65" customHeight="1" spans="1:8">
      <c r="A160" s="25"/>
      <c r="B160" s="26"/>
      <c r="C160" s="26"/>
      <c r="D160" s="25" t="s">
        <v>772</v>
      </c>
      <c r="E160" s="25" t="s">
        <v>546</v>
      </c>
      <c r="F160" s="26" t="s">
        <v>773</v>
      </c>
      <c r="G160" s="25" t="s">
        <v>538</v>
      </c>
      <c r="H160" s="31" t="s">
        <v>505</v>
      </c>
    </row>
    <row r="161" ht="34.65" customHeight="1" spans="1:8">
      <c r="A161" s="25"/>
      <c r="B161" s="26"/>
      <c r="C161" s="26" t="s">
        <v>643</v>
      </c>
      <c r="D161" s="25" t="s">
        <v>774</v>
      </c>
      <c r="E161" s="25" t="s">
        <v>546</v>
      </c>
      <c r="F161" s="26" t="s">
        <v>567</v>
      </c>
      <c r="G161" s="25" t="s">
        <v>504</v>
      </c>
      <c r="H161" s="31" t="s">
        <v>505</v>
      </c>
    </row>
    <row r="162" ht="34.65" customHeight="1" spans="1:8">
      <c r="A162" s="25"/>
      <c r="B162" s="26"/>
      <c r="C162" s="26"/>
      <c r="D162" s="25" t="s">
        <v>775</v>
      </c>
      <c r="E162" s="25" t="s">
        <v>546</v>
      </c>
      <c r="F162" s="26" t="s">
        <v>547</v>
      </c>
      <c r="G162" s="25" t="s">
        <v>504</v>
      </c>
      <c r="H162" s="31" t="s">
        <v>505</v>
      </c>
    </row>
    <row r="163" ht="34.65" customHeight="1" spans="1:8">
      <c r="A163" s="25"/>
      <c r="B163" s="26" t="s">
        <v>646</v>
      </c>
      <c r="C163" s="26" t="s">
        <v>670</v>
      </c>
      <c r="D163" s="25" t="s">
        <v>776</v>
      </c>
      <c r="E163" s="25"/>
      <c r="F163" s="26" t="s">
        <v>716</v>
      </c>
      <c r="G163" s="25"/>
      <c r="H163" s="31" t="s">
        <v>505</v>
      </c>
    </row>
    <row r="164" ht="34.65" customHeight="1" spans="1:8">
      <c r="A164" s="25"/>
      <c r="B164" s="26"/>
      <c r="C164" s="26" t="s">
        <v>647</v>
      </c>
      <c r="D164" s="25" t="s">
        <v>777</v>
      </c>
      <c r="E164" s="25"/>
      <c r="F164" s="26" t="s">
        <v>716</v>
      </c>
      <c r="G164" s="25"/>
      <c r="H164" s="31" t="s">
        <v>505</v>
      </c>
    </row>
    <row r="165" ht="16.35" customHeight="1" spans="1:1">
      <c r="A165" s="23"/>
    </row>
    <row r="166" ht="16.35" customHeight="1" spans="1:8">
      <c r="A166" s="23"/>
      <c r="B166" s="23"/>
      <c r="C166" s="23"/>
      <c r="D166" s="23"/>
      <c r="E166" s="23"/>
      <c r="F166" s="23"/>
      <c r="G166" s="23"/>
      <c r="H166" s="23"/>
    </row>
    <row r="167" ht="26.05" customHeight="1" spans="1:8">
      <c r="A167" s="25" t="s">
        <v>626</v>
      </c>
      <c r="B167" s="26" t="s">
        <v>275</v>
      </c>
      <c r="C167" s="26"/>
      <c r="D167" s="26"/>
      <c r="E167" s="26"/>
      <c r="F167" s="26"/>
      <c r="G167" s="26"/>
      <c r="H167" s="26"/>
    </row>
    <row r="168" ht="26.05" customHeight="1" spans="1:8">
      <c r="A168" s="27" t="s">
        <v>627</v>
      </c>
      <c r="B168" s="28" t="s">
        <v>628</v>
      </c>
      <c r="C168" s="28"/>
      <c r="D168" s="28"/>
      <c r="E168" s="28" t="s">
        <v>629</v>
      </c>
      <c r="F168" s="28" t="s">
        <v>64</v>
      </c>
      <c r="G168" s="28"/>
      <c r="H168" s="28"/>
    </row>
    <row r="169" ht="26.05" customHeight="1" spans="1:8">
      <c r="A169" s="25" t="s">
        <v>630</v>
      </c>
      <c r="B169" s="29">
        <v>188.9</v>
      </c>
      <c r="C169" s="29"/>
      <c r="D169" s="29"/>
      <c r="E169" s="29"/>
      <c r="F169" s="29"/>
      <c r="G169" s="29"/>
      <c r="H169" s="29"/>
    </row>
    <row r="170" ht="26.05" customHeight="1" spans="1:8">
      <c r="A170" s="25" t="s">
        <v>631</v>
      </c>
      <c r="B170" s="30" t="s">
        <v>778</v>
      </c>
      <c r="C170" s="30"/>
      <c r="D170" s="30"/>
      <c r="E170" s="30"/>
      <c r="F170" s="30"/>
      <c r="G170" s="30"/>
      <c r="H170" s="30"/>
    </row>
    <row r="171" ht="34.65" customHeight="1" spans="1:8">
      <c r="A171" s="25" t="s">
        <v>633</v>
      </c>
      <c r="B171" s="26" t="s">
        <v>492</v>
      </c>
      <c r="C171" s="26" t="s">
        <v>493</v>
      </c>
      <c r="D171" s="26" t="s">
        <v>494</v>
      </c>
      <c r="E171" s="25" t="s">
        <v>634</v>
      </c>
      <c r="F171" s="26" t="s">
        <v>496</v>
      </c>
      <c r="G171" s="25" t="s">
        <v>635</v>
      </c>
      <c r="H171" s="26" t="s">
        <v>498</v>
      </c>
    </row>
    <row r="172" ht="34.65" customHeight="1" spans="1:8">
      <c r="A172" s="25"/>
      <c r="B172" s="26" t="s">
        <v>636</v>
      </c>
      <c r="C172" s="26" t="s">
        <v>637</v>
      </c>
      <c r="D172" s="25" t="s">
        <v>779</v>
      </c>
      <c r="E172" s="25" t="s">
        <v>546</v>
      </c>
      <c r="F172" s="26" t="s">
        <v>780</v>
      </c>
      <c r="G172" s="25" t="s">
        <v>781</v>
      </c>
      <c r="H172" s="31" t="s">
        <v>505</v>
      </c>
    </row>
    <row r="173" ht="34.65" customHeight="1" spans="1:8">
      <c r="A173" s="25"/>
      <c r="B173" s="26"/>
      <c r="C173" s="26"/>
      <c r="D173" s="25" t="s">
        <v>782</v>
      </c>
      <c r="E173" s="25"/>
      <c r="F173" s="26" t="s">
        <v>783</v>
      </c>
      <c r="G173" s="25" t="s">
        <v>781</v>
      </c>
      <c r="H173" s="31" t="s">
        <v>505</v>
      </c>
    </row>
    <row r="174" ht="34.65" customHeight="1" spans="1:8">
      <c r="A174" s="25"/>
      <c r="B174" s="26"/>
      <c r="C174" s="26" t="s">
        <v>643</v>
      </c>
      <c r="D174" s="25" t="s">
        <v>784</v>
      </c>
      <c r="E174" s="25" t="s">
        <v>546</v>
      </c>
      <c r="F174" s="26" t="s">
        <v>547</v>
      </c>
      <c r="G174" s="25" t="s">
        <v>504</v>
      </c>
      <c r="H174" s="31" t="s">
        <v>505</v>
      </c>
    </row>
    <row r="175" ht="34.65" customHeight="1" spans="1:8">
      <c r="A175" s="25"/>
      <c r="B175" s="26"/>
      <c r="C175" s="26"/>
      <c r="D175" s="25" t="s">
        <v>785</v>
      </c>
      <c r="E175" s="25" t="s">
        <v>546</v>
      </c>
      <c r="F175" s="26" t="s">
        <v>567</v>
      </c>
      <c r="G175" s="25" t="s">
        <v>504</v>
      </c>
      <c r="H175" s="31" t="s">
        <v>505</v>
      </c>
    </row>
    <row r="176" ht="34.65" customHeight="1" spans="1:8">
      <c r="A176" s="25"/>
      <c r="B176" s="26" t="s">
        <v>646</v>
      </c>
      <c r="C176" s="26" t="s">
        <v>670</v>
      </c>
      <c r="D176" s="25" t="s">
        <v>786</v>
      </c>
      <c r="E176" s="25"/>
      <c r="F176" s="26" t="s">
        <v>565</v>
      </c>
      <c r="G176" s="25"/>
      <c r="H176" s="31" t="s">
        <v>505</v>
      </c>
    </row>
    <row r="177" ht="34.65" customHeight="1" spans="1:8">
      <c r="A177" s="25"/>
      <c r="B177" s="26"/>
      <c r="C177" s="26" t="s">
        <v>647</v>
      </c>
      <c r="D177" s="25" t="s">
        <v>776</v>
      </c>
      <c r="E177" s="25"/>
      <c r="F177" s="26" t="s">
        <v>716</v>
      </c>
      <c r="G177" s="25"/>
      <c r="H177" s="31" t="s">
        <v>505</v>
      </c>
    </row>
    <row r="178" ht="16.35" customHeight="1" spans="1:1">
      <c r="A178" s="23"/>
    </row>
    <row r="179" ht="16.35" customHeight="1" spans="1:8">
      <c r="A179" s="23"/>
      <c r="B179" s="23"/>
      <c r="C179" s="23"/>
      <c r="D179" s="23"/>
      <c r="E179" s="23"/>
      <c r="F179" s="23"/>
      <c r="G179" s="23"/>
      <c r="H179" s="23"/>
    </row>
    <row r="180" ht="26.05" customHeight="1" spans="1:8">
      <c r="A180" s="25" t="s">
        <v>626</v>
      </c>
      <c r="B180" s="26" t="s">
        <v>274</v>
      </c>
      <c r="C180" s="26"/>
      <c r="D180" s="26"/>
      <c r="E180" s="26"/>
      <c r="F180" s="26"/>
      <c r="G180" s="26"/>
      <c r="H180" s="26"/>
    </row>
    <row r="181" ht="26.05" customHeight="1" spans="1:8">
      <c r="A181" s="27" t="s">
        <v>627</v>
      </c>
      <c r="B181" s="28" t="s">
        <v>628</v>
      </c>
      <c r="C181" s="28"/>
      <c r="D181" s="28"/>
      <c r="E181" s="28" t="s">
        <v>629</v>
      </c>
      <c r="F181" s="28" t="s">
        <v>64</v>
      </c>
      <c r="G181" s="28"/>
      <c r="H181" s="28"/>
    </row>
    <row r="182" ht="26.05" customHeight="1" spans="1:8">
      <c r="A182" s="25" t="s">
        <v>630</v>
      </c>
      <c r="B182" s="29">
        <v>81.3</v>
      </c>
      <c r="C182" s="29"/>
      <c r="D182" s="29"/>
      <c r="E182" s="29"/>
      <c r="F182" s="29"/>
      <c r="G182" s="29"/>
      <c r="H182" s="29"/>
    </row>
    <row r="183" ht="58.65" customHeight="1" spans="1:8">
      <c r="A183" s="25" t="s">
        <v>631</v>
      </c>
      <c r="B183" s="30" t="s">
        <v>787</v>
      </c>
      <c r="C183" s="30"/>
      <c r="D183" s="30"/>
      <c r="E183" s="30"/>
      <c r="F183" s="30"/>
      <c r="G183" s="30"/>
      <c r="H183" s="30"/>
    </row>
    <row r="184" ht="34.65" customHeight="1" spans="1:8">
      <c r="A184" s="25" t="s">
        <v>633</v>
      </c>
      <c r="B184" s="26" t="s">
        <v>492</v>
      </c>
      <c r="C184" s="26" t="s">
        <v>493</v>
      </c>
      <c r="D184" s="26" t="s">
        <v>494</v>
      </c>
      <c r="E184" s="25" t="s">
        <v>634</v>
      </c>
      <c r="F184" s="26" t="s">
        <v>496</v>
      </c>
      <c r="G184" s="25" t="s">
        <v>635</v>
      </c>
      <c r="H184" s="26" t="s">
        <v>498</v>
      </c>
    </row>
    <row r="185" ht="34.65" customHeight="1" spans="1:8">
      <c r="A185" s="25"/>
      <c r="B185" s="26" t="s">
        <v>636</v>
      </c>
      <c r="C185" s="26" t="s">
        <v>637</v>
      </c>
      <c r="D185" s="25" t="s">
        <v>788</v>
      </c>
      <c r="E185" s="25" t="s">
        <v>502</v>
      </c>
      <c r="F185" s="26" t="s">
        <v>789</v>
      </c>
      <c r="G185" s="25" t="s">
        <v>654</v>
      </c>
      <c r="H185" s="31" t="s">
        <v>505</v>
      </c>
    </row>
    <row r="186" ht="34.65" customHeight="1" spans="1:8">
      <c r="A186" s="25"/>
      <c r="B186" s="26"/>
      <c r="C186" s="26"/>
      <c r="D186" s="25" t="s">
        <v>790</v>
      </c>
      <c r="E186" s="25" t="s">
        <v>502</v>
      </c>
      <c r="F186" s="26" t="s">
        <v>791</v>
      </c>
      <c r="G186" s="25" t="s">
        <v>654</v>
      </c>
      <c r="H186" s="31" t="s">
        <v>505</v>
      </c>
    </row>
    <row r="187" ht="34.65" customHeight="1" spans="1:8">
      <c r="A187" s="25"/>
      <c r="B187" s="26"/>
      <c r="C187" s="26" t="s">
        <v>643</v>
      </c>
      <c r="D187" s="25" t="s">
        <v>792</v>
      </c>
      <c r="E187" s="25" t="s">
        <v>502</v>
      </c>
      <c r="F187" s="26" t="s">
        <v>503</v>
      </c>
      <c r="G187" s="25" t="s">
        <v>504</v>
      </c>
      <c r="H187" s="31" t="s">
        <v>505</v>
      </c>
    </row>
    <row r="188" ht="34.65" customHeight="1" spans="1:8">
      <c r="A188" s="25"/>
      <c r="B188" s="26"/>
      <c r="C188" s="26" t="s">
        <v>667</v>
      </c>
      <c r="D188" s="25" t="s">
        <v>793</v>
      </c>
      <c r="E188" s="25" t="s">
        <v>502</v>
      </c>
      <c r="F188" s="26" t="s">
        <v>547</v>
      </c>
      <c r="G188" s="25" t="s">
        <v>504</v>
      </c>
      <c r="H188" s="31" t="s">
        <v>505</v>
      </c>
    </row>
    <row r="189" ht="34.65" customHeight="1" spans="1:8">
      <c r="A189" s="25"/>
      <c r="B189" s="26" t="s">
        <v>646</v>
      </c>
      <c r="C189" s="26" t="s">
        <v>647</v>
      </c>
      <c r="D189" s="25" t="s">
        <v>703</v>
      </c>
      <c r="E189" s="25"/>
      <c r="F189" s="26" t="s">
        <v>585</v>
      </c>
      <c r="G189" s="25"/>
      <c r="H189" s="31" t="s">
        <v>505</v>
      </c>
    </row>
    <row r="190" ht="34.65" customHeight="1" spans="1:8">
      <c r="A190" s="25"/>
      <c r="B190" s="26"/>
      <c r="C190" s="26" t="s">
        <v>649</v>
      </c>
      <c r="D190" s="25" t="s">
        <v>794</v>
      </c>
      <c r="E190" s="25"/>
      <c r="F190" s="26" t="s">
        <v>795</v>
      </c>
      <c r="G190" s="25"/>
      <c r="H190" s="31" t="s">
        <v>505</v>
      </c>
    </row>
    <row r="191" ht="16.35" customHeight="1" spans="1:1">
      <c r="A191" s="23"/>
    </row>
    <row r="192" ht="16.35" customHeight="1" spans="1:8">
      <c r="A192" s="23"/>
      <c r="B192" s="23"/>
      <c r="C192" s="23"/>
      <c r="D192" s="23"/>
      <c r="E192" s="23"/>
      <c r="F192" s="23"/>
      <c r="G192" s="23"/>
      <c r="H192" s="23"/>
    </row>
    <row r="193" ht="26.05" customHeight="1" spans="1:8">
      <c r="A193" s="25" t="s">
        <v>626</v>
      </c>
      <c r="B193" s="26" t="s">
        <v>276</v>
      </c>
      <c r="C193" s="26"/>
      <c r="D193" s="26"/>
      <c r="E193" s="26"/>
      <c r="F193" s="26"/>
      <c r="G193" s="26"/>
      <c r="H193" s="26"/>
    </row>
    <row r="194" ht="26.05" customHeight="1" spans="1:8">
      <c r="A194" s="27" t="s">
        <v>627</v>
      </c>
      <c r="B194" s="28" t="s">
        <v>628</v>
      </c>
      <c r="C194" s="28"/>
      <c r="D194" s="28"/>
      <c r="E194" s="28" t="s">
        <v>629</v>
      </c>
      <c r="F194" s="28" t="s">
        <v>64</v>
      </c>
      <c r="G194" s="28"/>
      <c r="H194" s="28"/>
    </row>
    <row r="195" ht="26.05" customHeight="1" spans="1:8">
      <c r="A195" s="25" t="s">
        <v>630</v>
      </c>
      <c r="B195" s="29">
        <v>9</v>
      </c>
      <c r="C195" s="29"/>
      <c r="D195" s="29"/>
      <c r="E195" s="29"/>
      <c r="F195" s="29"/>
      <c r="G195" s="29"/>
      <c r="H195" s="29"/>
    </row>
    <row r="196" ht="39.1" customHeight="1" spans="1:8">
      <c r="A196" s="25" t="s">
        <v>631</v>
      </c>
      <c r="B196" s="30" t="s">
        <v>796</v>
      </c>
      <c r="C196" s="30"/>
      <c r="D196" s="30"/>
      <c r="E196" s="30"/>
      <c r="F196" s="30"/>
      <c r="G196" s="30"/>
      <c r="H196" s="30"/>
    </row>
    <row r="197" ht="34.65" customHeight="1" spans="1:8">
      <c r="A197" s="25" t="s">
        <v>633</v>
      </c>
      <c r="B197" s="26" t="s">
        <v>492</v>
      </c>
      <c r="C197" s="26" t="s">
        <v>493</v>
      </c>
      <c r="D197" s="26" t="s">
        <v>494</v>
      </c>
      <c r="E197" s="25" t="s">
        <v>634</v>
      </c>
      <c r="F197" s="26" t="s">
        <v>496</v>
      </c>
      <c r="G197" s="25" t="s">
        <v>635</v>
      </c>
      <c r="H197" s="26" t="s">
        <v>498</v>
      </c>
    </row>
    <row r="198" ht="34.65" customHeight="1" spans="1:8">
      <c r="A198" s="25"/>
      <c r="B198" s="26" t="s">
        <v>636</v>
      </c>
      <c r="C198" s="26" t="s">
        <v>637</v>
      </c>
      <c r="D198" s="25" t="s">
        <v>797</v>
      </c>
      <c r="E198" s="25" t="s">
        <v>502</v>
      </c>
      <c r="F198" s="26" t="s">
        <v>798</v>
      </c>
      <c r="G198" s="25" t="s">
        <v>654</v>
      </c>
      <c r="H198" s="31" t="s">
        <v>505</v>
      </c>
    </row>
    <row r="199" ht="34.65" customHeight="1" spans="1:8">
      <c r="A199" s="25"/>
      <c r="B199" s="26"/>
      <c r="C199" s="26"/>
      <c r="D199" s="25" t="s">
        <v>799</v>
      </c>
      <c r="E199" s="25" t="s">
        <v>502</v>
      </c>
      <c r="F199" s="26" t="s">
        <v>800</v>
      </c>
      <c r="G199" s="25" t="s">
        <v>801</v>
      </c>
      <c r="H199" s="31" t="s">
        <v>505</v>
      </c>
    </row>
    <row r="200" ht="34.65" customHeight="1" spans="1:8">
      <c r="A200" s="25"/>
      <c r="B200" s="26"/>
      <c r="C200" s="26" t="s">
        <v>643</v>
      </c>
      <c r="D200" s="25" t="s">
        <v>802</v>
      </c>
      <c r="E200" s="25" t="s">
        <v>502</v>
      </c>
      <c r="F200" s="26" t="s">
        <v>503</v>
      </c>
      <c r="G200" s="25" t="s">
        <v>504</v>
      </c>
      <c r="H200" s="31" t="s">
        <v>505</v>
      </c>
    </row>
    <row r="201" ht="34.65" customHeight="1" spans="1:8">
      <c r="A201" s="25"/>
      <c r="B201" s="26"/>
      <c r="C201" s="26" t="s">
        <v>667</v>
      </c>
      <c r="D201" s="25" t="s">
        <v>803</v>
      </c>
      <c r="E201" s="25" t="s">
        <v>502</v>
      </c>
      <c r="F201" s="26" t="s">
        <v>503</v>
      </c>
      <c r="G201" s="25" t="s">
        <v>804</v>
      </c>
      <c r="H201" s="31" t="s">
        <v>505</v>
      </c>
    </row>
    <row r="202" ht="34.65" customHeight="1" spans="1:8">
      <c r="A202" s="25"/>
      <c r="B202" s="26" t="s">
        <v>646</v>
      </c>
      <c r="C202" s="26" t="s">
        <v>670</v>
      </c>
      <c r="D202" s="25" t="s">
        <v>805</v>
      </c>
      <c r="E202" s="25"/>
      <c r="F202" s="26" t="s">
        <v>806</v>
      </c>
      <c r="G202" s="25"/>
      <c r="H202" s="31" t="s">
        <v>505</v>
      </c>
    </row>
    <row r="203" ht="34.65" customHeight="1" spans="1:8">
      <c r="A203" s="25"/>
      <c r="B203" s="26"/>
      <c r="C203" s="26" t="s">
        <v>649</v>
      </c>
      <c r="D203" s="25" t="s">
        <v>807</v>
      </c>
      <c r="E203" s="25"/>
      <c r="F203" s="26" t="s">
        <v>806</v>
      </c>
      <c r="G203" s="25"/>
      <c r="H203" s="31" t="s">
        <v>505</v>
      </c>
    </row>
    <row r="204" ht="16.35" customHeight="1" spans="1:1">
      <c r="A204" s="23"/>
    </row>
    <row r="205" ht="16.35" customHeight="1" spans="1:8">
      <c r="A205" s="23"/>
      <c r="B205" s="23"/>
      <c r="C205" s="23"/>
      <c r="D205" s="23"/>
      <c r="E205" s="23"/>
      <c r="F205" s="23"/>
      <c r="G205" s="23"/>
      <c r="H205" s="23"/>
    </row>
    <row r="206" ht="26.05" customHeight="1" spans="1:8">
      <c r="A206" s="25" t="s">
        <v>626</v>
      </c>
      <c r="B206" s="26" t="s">
        <v>279</v>
      </c>
      <c r="C206" s="26"/>
      <c r="D206" s="26"/>
      <c r="E206" s="26"/>
      <c r="F206" s="26"/>
      <c r="G206" s="26"/>
      <c r="H206" s="26"/>
    </row>
    <row r="207" ht="26.05" customHeight="1" spans="1:8">
      <c r="A207" s="27" t="s">
        <v>627</v>
      </c>
      <c r="B207" s="28" t="s">
        <v>628</v>
      </c>
      <c r="C207" s="28"/>
      <c r="D207" s="28"/>
      <c r="E207" s="28" t="s">
        <v>629</v>
      </c>
      <c r="F207" s="28" t="s">
        <v>48</v>
      </c>
      <c r="G207" s="28"/>
      <c r="H207" s="28"/>
    </row>
    <row r="208" ht="26.05" customHeight="1" spans="1:8">
      <c r="A208" s="25" t="s">
        <v>630</v>
      </c>
      <c r="B208" s="29">
        <v>10000</v>
      </c>
      <c r="C208" s="29"/>
      <c r="D208" s="29"/>
      <c r="E208" s="29"/>
      <c r="F208" s="29"/>
      <c r="G208" s="29"/>
      <c r="H208" s="29"/>
    </row>
    <row r="209" ht="26.05" customHeight="1" spans="1:8">
      <c r="A209" s="25" t="s">
        <v>631</v>
      </c>
      <c r="B209" s="30" t="s">
        <v>808</v>
      </c>
      <c r="C209" s="30"/>
      <c r="D209" s="30"/>
      <c r="E209" s="30"/>
      <c r="F209" s="30"/>
      <c r="G209" s="30"/>
      <c r="H209" s="30"/>
    </row>
    <row r="210" ht="34.65" customHeight="1" spans="1:8">
      <c r="A210" s="25" t="s">
        <v>633</v>
      </c>
      <c r="B210" s="26" t="s">
        <v>492</v>
      </c>
      <c r="C210" s="26" t="s">
        <v>493</v>
      </c>
      <c r="D210" s="26" t="s">
        <v>494</v>
      </c>
      <c r="E210" s="25" t="s">
        <v>634</v>
      </c>
      <c r="F210" s="26" t="s">
        <v>496</v>
      </c>
      <c r="G210" s="25" t="s">
        <v>635</v>
      </c>
      <c r="H210" s="26" t="s">
        <v>498</v>
      </c>
    </row>
    <row r="211" ht="34.65" customHeight="1" spans="1:8">
      <c r="A211" s="25"/>
      <c r="B211" s="26" t="s">
        <v>636</v>
      </c>
      <c r="C211" s="26" t="s">
        <v>637</v>
      </c>
      <c r="D211" s="25" t="s">
        <v>699</v>
      </c>
      <c r="E211" s="25" t="s">
        <v>502</v>
      </c>
      <c r="F211" s="26" t="s">
        <v>503</v>
      </c>
      <c r="G211" s="25" t="s">
        <v>504</v>
      </c>
      <c r="H211" s="31" t="s">
        <v>505</v>
      </c>
    </row>
    <row r="212" ht="34.65" customHeight="1" spans="1:8">
      <c r="A212" s="25"/>
      <c r="B212" s="26"/>
      <c r="C212" s="26"/>
      <c r="D212" s="25" t="s">
        <v>750</v>
      </c>
      <c r="E212" s="25" t="s">
        <v>502</v>
      </c>
      <c r="F212" s="26" t="s">
        <v>639</v>
      </c>
      <c r="G212" s="25" t="s">
        <v>654</v>
      </c>
      <c r="H212" s="31" t="s">
        <v>505</v>
      </c>
    </row>
    <row r="213" ht="34.65" customHeight="1" spans="1:8">
      <c r="A213" s="25"/>
      <c r="B213" s="26"/>
      <c r="C213" s="26" t="s">
        <v>643</v>
      </c>
      <c r="D213" s="25" t="s">
        <v>809</v>
      </c>
      <c r="E213" s="25" t="s">
        <v>546</v>
      </c>
      <c r="F213" s="26" t="s">
        <v>547</v>
      </c>
      <c r="G213" s="25" t="s">
        <v>504</v>
      </c>
      <c r="H213" s="31" t="s">
        <v>505</v>
      </c>
    </row>
    <row r="214" ht="34.65" customHeight="1" spans="1:8">
      <c r="A214" s="25"/>
      <c r="B214" s="26"/>
      <c r="C214" s="26"/>
      <c r="D214" s="25" t="s">
        <v>810</v>
      </c>
      <c r="E214" s="25" t="s">
        <v>546</v>
      </c>
      <c r="F214" s="26" t="s">
        <v>811</v>
      </c>
      <c r="G214" s="25" t="s">
        <v>504</v>
      </c>
      <c r="H214" s="31" t="s">
        <v>505</v>
      </c>
    </row>
    <row r="215" ht="34.65" customHeight="1" spans="1:8">
      <c r="A215" s="25"/>
      <c r="B215" s="26" t="s">
        <v>646</v>
      </c>
      <c r="C215" s="26" t="s">
        <v>670</v>
      </c>
      <c r="D215" s="25" t="s">
        <v>671</v>
      </c>
      <c r="E215" s="25"/>
      <c r="F215" s="26" t="s">
        <v>812</v>
      </c>
      <c r="G215" s="25"/>
      <c r="H215" s="31" t="s">
        <v>505</v>
      </c>
    </row>
    <row r="216" ht="34.65" customHeight="1" spans="1:8">
      <c r="A216" s="25"/>
      <c r="B216" s="26"/>
      <c r="C216" s="26" t="s">
        <v>647</v>
      </c>
      <c r="D216" s="25" t="s">
        <v>745</v>
      </c>
      <c r="E216" s="25"/>
      <c r="F216" s="26" t="s">
        <v>563</v>
      </c>
      <c r="G216" s="25"/>
      <c r="H216" s="31" t="s">
        <v>505</v>
      </c>
    </row>
    <row r="217" ht="16.35" customHeight="1" spans="1:1">
      <c r="A217" s="23"/>
    </row>
    <row r="218" ht="16.35" customHeight="1" spans="1:8">
      <c r="A218" s="23"/>
      <c r="B218" s="23"/>
      <c r="C218" s="23"/>
      <c r="D218" s="23"/>
      <c r="E218" s="23"/>
      <c r="F218" s="23"/>
      <c r="G218" s="23"/>
      <c r="H218" s="23"/>
    </row>
    <row r="219" ht="26.05" customHeight="1" spans="1:8">
      <c r="A219" s="25" t="s">
        <v>626</v>
      </c>
      <c r="B219" s="26" t="s">
        <v>274</v>
      </c>
      <c r="C219" s="26"/>
      <c r="D219" s="26"/>
      <c r="E219" s="26"/>
      <c r="F219" s="26"/>
      <c r="G219" s="26"/>
      <c r="H219" s="26"/>
    </row>
    <row r="220" ht="26.05" customHeight="1" spans="1:8">
      <c r="A220" s="27" t="s">
        <v>627</v>
      </c>
      <c r="B220" s="28" t="s">
        <v>628</v>
      </c>
      <c r="C220" s="28"/>
      <c r="D220" s="28"/>
      <c r="E220" s="28" t="s">
        <v>629</v>
      </c>
      <c r="F220" s="28" t="s">
        <v>49</v>
      </c>
      <c r="G220" s="28"/>
      <c r="H220" s="28"/>
    </row>
    <row r="221" ht="26.05" customHeight="1" spans="1:8">
      <c r="A221" s="25" t="s">
        <v>630</v>
      </c>
      <c r="B221" s="29">
        <v>294.5</v>
      </c>
      <c r="C221" s="29"/>
      <c r="D221" s="29"/>
      <c r="E221" s="29"/>
      <c r="F221" s="29"/>
      <c r="G221" s="29"/>
      <c r="H221" s="29"/>
    </row>
    <row r="222" ht="26.05" customHeight="1" spans="1:8">
      <c r="A222" s="25" t="s">
        <v>631</v>
      </c>
      <c r="B222" s="30" t="s">
        <v>813</v>
      </c>
      <c r="C222" s="30"/>
      <c r="D222" s="30"/>
      <c r="E222" s="30"/>
      <c r="F222" s="30"/>
      <c r="G222" s="30"/>
      <c r="H222" s="30"/>
    </row>
    <row r="223" ht="34.65" customHeight="1" spans="1:8">
      <c r="A223" s="25" t="s">
        <v>633</v>
      </c>
      <c r="B223" s="26" t="s">
        <v>492</v>
      </c>
      <c r="C223" s="26" t="s">
        <v>493</v>
      </c>
      <c r="D223" s="26" t="s">
        <v>494</v>
      </c>
      <c r="E223" s="25" t="s">
        <v>634</v>
      </c>
      <c r="F223" s="26" t="s">
        <v>496</v>
      </c>
      <c r="G223" s="25" t="s">
        <v>635</v>
      </c>
      <c r="H223" s="26" t="s">
        <v>498</v>
      </c>
    </row>
    <row r="224" ht="34.65" customHeight="1" spans="1:8">
      <c r="A224" s="25"/>
      <c r="B224" s="26" t="s">
        <v>636</v>
      </c>
      <c r="C224" s="26" t="s">
        <v>637</v>
      </c>
      <c r="D224" s="25" t="s">
        <v>814</v>
      </c>
      <c r="E224" s="25" t="s">
        <v>546</v>
      </c>
      <c r="F224" s="26" t="s">
        <v>639</v>
      </c>
      <c r="G224" s="25" t="s">
        <v>538</v>
      </c>
      <c r="H224" s="31" t="s">
        <v>505</v>
      </c>
    </row>
    <row r="225" ht="34.65" customHeight="1" spans="1:8">
      <c r="A225" s="25"/>
      <c r="B225" s="26"/>
      <c r="C225" s="26"/>
      <c r="D225" s="25" t="s">
        <v>815</v>
      </c>
      <c r="E225" s="25" t="s">
        <v>546</v>
      </c>
      <c r="F225" s="26" t="s">
        <v>692</v>
      </c>
      <c r="G225" s="25" t="s">
        <v>816</v>
      </c>
      <c r="H225" s="31" t="s">
        <v>505</v>
      </c>
    </row>
    <row r="226" ht="34.65" customHeight="1" spans="1:8">
      <c r="A226" s="25"/>
      <c r="B226" s="26"/>
      <c r="C226" s="26" t="s">
        <v>643</v>
      </c>
      <c r="D226" s="25" t="s">
        <v>753</v>
      </c>
      <c r="E226" s="25" t="s">
        <v>502</v>
      </c>
      <c r="F226" s="26" t="s">
        <v>503</v>
      </c>
      <c r="G226" s="25" t="s">
        <v>504</v>
      </c>
      <c r="H226" s="31" t="s">
        <v>505</v>
      </c>
    </row>
    <row r="227" ht="34.65" customHeight="1" spans="1:8">
      <c r="A227" s="25"/>
      <c r="B227" s="26"/>
      <c r="C227" s="26"/>
      <c r="D227" s="25" t="s">
        <v>754</v>
      </c>
      <c r="E227" s="25" t="s">
        <v>546</v>
      </c>
      <c r="F227" s="26" t="s">
        <v>503</v>
      </c>
      <c r="G227" s="25" t="s">
        <v>504</v>
      </c>
      <c r="H227" s="31" t="s">
        <v>505</v>
      </c>
    </row>
    <row r="228" ht="34.65" customHeight="1" spans="1:8">
      <c r="A228" s="25"/>
      <c r="B228" s="26" t="s">
        <v>646</v>
      </c>
      <c r="C228" s="26" t="s">
        <v>647</v>
      </c>
      <c r="D228" s="25" t="s">
        <v>755</v>
      </c>
      <c r="E228" s="25"/>
      <c r="F228" s="26" t="s">
        <v>563</v>
      </c>
      <c r="G228" s="25"/>
      <c r="H228" s="31" t="s">
        <v>505</v>
      </c>
    </row>
    <row r="229" ht="34.65" customHeight="1" spans="1:8">
      <c r="A229" s="25"/>
      <c r="B229" s="26"/>
      <c r="C229" s="26" t="s">
        <v>649</v>
      </c>
      <c r="D229" s="25" t="s">
        <v>817</v>
      </c>
      <c r="E229" s="25"/>
      <c r="F229" s="26" t="s">
        <v>818</v>
      </c>
      <c r="G229" s="25"/>
      <c r="H229" s="31" t="s">
        <v>505</v>
      </c>
    </row>
    <row r="230" ht="16.35" customHeight="1" spans="1:1">
      <c r="A230" s="23"/>
    </row>
    <row r="231" ht="16.35" customHeight="1" spans="1:8">
      <c r="A231" s="23"/>
      <c r="B231" s="23"/>
      <c r="C231" s="23"/>
      <c r="D231" s="23"/>
      <c r="E231" s="23"/>
      <c r="F231" s="23"/>
      <c r="G231" s="23"/>
      <c r="H231" s="23"/>
    </row>
    <row r="232" ht="26.05" customHeight="1" spans="1:8">
      <c r="A232" s="25" t="s">
        <v>626</v>
      </c>
      <c r="B232" s="26" t="s">
        <v>283</v>
      </c>
      <c r="C232" s="26"/>
      <c r="D232" s="26"/>
      <c r="E232" s="26"/>
      <c r="F232" s="26"/>
      <c r="G232" s="26"/>
      <c r="H232" s="26"/>
    </row>
    <row r="233" ht="26.05" customHeight="1" spans="1:8">
      <c r="A233" s="27" t="s">
        <v>627</v>
      </c>
      <c r="B233" s="28" t="s">
        <v>628</v>
      </c>
      <c r="C233" s="28"/>
      <c r="D233" s="28"/>
      <c r="E233" s="28" t="s">
        <v>629</v>
      </c>
      <c r="F233" s="28" t="s">
        <v>50</v>
      </c>
      <c r="G233" s="28"/>
      <c r="H233" s="28"/>
    </row>
    <row r="234" ht="26.05" customHeight="1" spans="1:8">
      <c r="A234" s="25" t="s">
        <v>630</v>
      </c>
      <c r="B234" s="29">
        <v>615</v>
      </c>
      <c r="C234" s="29"/>
      <c r="D234" s="29"/>
      <c r="E234" s="29"/>
      <c r="F234" s="29"/>
      <c r="G234" s="29"/>
      <c r="H234" s="29"/>
    </row>
    <row r="235" ht="26.05" customHeight="1" spans="1:8">
      <c r="A235" s="25" t="s">
        <v>631</v>
      </c>
      <c r="B235" s="30" t="s">
        <v>819</v>
      </c>
      <c r="C235" s="30"/>
      <c r="D235" s="30"/>
      <c r="E235" s="30"/>
      <c r="F235" s="30"/>
      <c r="G235" s="30"/>
      <c r="H235" s="30"/>
    </row>
    <row r="236" ht="34.65" customHeight="1" spans="1:8">
      <c r="A236" s="25" t="s">
        <v>633</v>
      </c>
      <c r="B236" s="26" t="s">
        <v>492</v>
      </c>
      <c r="C236" s="26" t="s">
        <v>493</v>
      </c>
      <c r="D236" s="26" t="s">
        <v>494</v>
      </c>
      <c r="E236" s="25" t="s">
        <v>634</v>
      </c>
      <c r="F236" s="26" t="s">
        <v>496</v>
      </c>
      <c r="G236" s="25" t="s">
        <v>635</v>
      </c>
      <c r="H236" s="26" t="s">
        <v>498</v>
      </c>
    </row>
    <row r="237" ht="34.65" customHeight="1" spans="1:8">
      <c r="A237" s="25"/>
      <c r="B237" s="26" t="s">
        <v>636</v>
      </c>
      <c r="C237" s="26" t="s">
        <v>637</v>
      </c>
      <c r="D237" s="25" t="s">
        <v>820</v>
      </c>
      <c r="E237" s="25" t="s">
        <v>502</v>
      </c>
      <c r="F237" s="26" t="s">
        <v>821</v>
      </c>
      <c r="G237" s="25" t="s">
        <v>781</v>
      </c>
      <c r="H237" s="31" t="s">
        <v>505</v>
      </c>
    </row>
    <row r="238" ht="34.65" customHeight="1" spans="1:8">
      <c r="A238" s="25"/>
      <c r="B238" s="26"/>
      <c r="C238" s="26"/>
      <c r="D238" s="25" t="s">
        <v>822</v>
      </c>
      <c r="E238" s="25" t="s">
        <v>502</v>
      </c>
      <c r="F238" s="26" t="s">
        <v>823</v>
      </c>
      <c r="G238" s="25" t="s">
        <v>781</v>
      </c>
      <c r="H238" s="31" t="s">
        <v>505</v>
      </c>
    </row>
    <row r="239" ht="34.65" customHeight="1" spans="1:8">
      <c r="A239" s="25"/>
      <c r="B239" s="26"/>
      <c r="C239" s="26" t="s">
        <v>643</v>
      </c>
      <c r="D239" s="25" t="s">
        <v>824</v>
      </c>
      <c r="E239" s="25" t="s">
        <v>546</v>
      </c>
      <c r="F239" s="26" t="s">
        <v>547</v>
      </c>
      <c r="G239" s="25" t="s">
        <v>504</v>
      </c>
      <c r="H239" s="31" t="s">
        <v>505</v>
      </c>
    </row>
    <row r="240" ht="34.65" customHeight="1" spans="1:8">
      <c r="A240" s="25"/>
      <c r="B240" s="26"/>
      <c r="C240" s="26"/>
      <c r="D240" s="25" t="s">
        <v>792</v>
      </c>
      <c r="E240" s="25" t="s">
        <v>502</v>
      </c>
      <c r="F240" s="26" t="s">
        <v>503</v>
      </c>
      <c r="G240" s="25" t="s">
        <v>504</v>
      </c>
      <c r="H240" s="31" t="s">
        <v>505</v>
      </c>
    </row>
    <row r="241" ht="34.65" customHeight="1" spans="1:8">
      <c r="A241" s="25"/>
      <c r="B241" s="26" t="s">
        <v>646</v>
      </c>
      <c r="C241" s="26" t="s">
        <v>670</v>
      </c>
      <c r="D241" s="25" t="s">
        <v>776</v>
      </c>
      <c r="E241" s="25"/>
      <c r="F241" s="26" t="s">
        <v>716</v>
      </c>
      <c r="G241" s="25"/>
      <c r="H241" s="31" t="s">
        <v>505</v>
      </c>
    </row>
    <row r="242" ht="34.65" customHeight="1" spans="1:8">
      <c r="A242" s="25"/>
      <c r="B242" s="26"/>
      <c r="C242" s="26" t="s">
        <v>647</v>
      </c>
      <c r="D242" s="25" t="s">
        <v>755</v>
      </c>
      <c r="E242" s="25"/>
      <c r="F242" s="26" t="s">
        <v>563</v>
      </c>
      <c r="G242" s="25"/>
      <c r="H242" s="31" t="s">
        <v>505</v>
      </c>
    </row>
    <row r="243" ht="16.35" customHeight="1" spans="1:1">
      <c r="A243" s="23"/>
    </row>
    <row r="244" ht="16.35" customHeight="1" spans="1:8">
      <c r="A244" s="23"/>
      <c r="B244" s="23"/>
      <c r="C244" s="23"/>
      <c r="D244" s="23"/>
      <c r="E244" s="23"/>
      <c r="F244" s="23"/>
      <c r="G244" s="23"/>
      <c r="H244" s="23"/>
    </row>
    <row r="245" ht="26.05" customHeight="1" spans="1:8">
      <c r="A245" s="25" t="s">
        <v>626</v>
      </c>
      <c r="B245" s="26" t="s">
        <v>276</v>
      </c>
      <c r="C245" s="26"/>
      <c r="D245" s="26"/>
      <c r="E245" s="26"/>
      <c r="F245" s="26"/>
      <c r="G245" s="26"/>
      <c r="H245" s="26"/>
    </row>
    <row r="246" ht="26.05" customHeight="1" spans="1:8">
      <c r="A246" s="27" t="s">
        <v>627</v>
      </c>
      <c r="B246" s="28" t="s">
        <v>628</v>
      </c>
      <c r="C246" s="28"/>
      <c r="D246" s="28"/>
      <c r="E246" s="28" t="s">
        <v>629</v>
      </c>
      <c r="F246" s="28" t="s">
        <v>49</v>
      </c>
      <c r="G246" s="28"/>
      <c r="H246" s="28"/>
    </row>
    <row r="247" ht="26.05" customHeight="1" spans="1:8">
      <c r="A247" s="25" t="s">
        <v>630</v>
      </c>
      <c r="B247" s="29">
        <v>45</v>
      </c>
      <c r="C247" s="29"/>
      <c r="D247" s="29"/>
      <c r="E247" s="29"/>
      <c r="F247" s="29"/>
      <c r="G247" s="29"/>
      <c r="H247" s="29"/>
    </row>
    <row r="248" ht="26.05" customHeight="1" spans="1:8">
      <c r="A248" s="25" t="s">
        <v>631</v>
      </c>
      <c r="B248" s="30" t="s">
        <v>825</v>
      </c>
      <c r="C248" s="30"/>
      <c r="D248" s="30"/>
      <c r="E248" s="30"/>
      <c r="F248" s="30"/>
      <c r="G248" s="30"/>
      <c r="H248" s="30"/>
    </row>
    <row r="249" ht="34.65" customHeight="1" spans="1:8">
      <c r="A249" s="25" t="s">
        <v>633</v>
      </c>
      <c r="B249" s="26" t="s">
        <v>492</v>
      </c>
      <c r="C249" s="26" t="s">
        <v>493</v>
      </c>
      <c r="D249" s="26" t="s">
        <v>494</v>
      </c>
      <c r="E249" s="25" t="s">
        <v>634</v>
      </c>
      <c r="F249" s="26" t="s">
        <v>496</v>
      </c>
      <c r="G249" s="25" t="s">
        <v>635</v>
      </c>
      <c r="H249" s="26" t="s">
        <v>498</v>
      </c>
    </row>
    <row r="250" ht="34.65" customHeight="1" spans="1:8">
      <c r="A250" s="25"/>
      <c r="B250" s="26" t="s">
        <v>636</v>
      </c>
      <c r="C250" s="26" t="s">
        <v>637</v>
      </c>
      <c r="D250" s="25" t="s">
        <v>826</v>
      </c>
      <c r="E250" s="25" t="s">
        <v>546</v>
      </c>
      <c r="F250" s="26" t="s">
        <v>827</v>
      </c>
      <c r="G250" s="25" t="s">
        <v>538</v>
      </c>
      <c r="H250" s="31" t="s">
        <v>505</v>
      </c>
    </row>
    <row r="251" ht="34.65" customHeight="1" spans="1:8">
      <c r="A251" s="25"/>
      <c r="B251" s="26"/>
      <c r="C251" s="26"/>
      <c r="D251" s="25" t="s">
        <v>828</v>
      </c>
      <c r="E251" s="25" t="s">
        <v>546</v>
      </c>
      <c r="F251" s="26" t="s">
        <v>829</v>
      </c>
      <c r="G251" s="25" t="s">
        <v>830</v>
      </c>
      <c r="H251" s="31" t="s">
        <v>505</v>
      </c>
    </row>
    <row r="252" ht="34.65" customHeight="1" spans="1:8">
      <c r="A252" s="25"/>
      <c r="B252" s="26"/>
      <c r="C252" s="26" t="s">
        <v>643</v>
      </c>
      <c r="D252" s="25" t="s">
        <v>831</v>
      </c>
      <c r="E252" s="25" t="s">
        <v>546</v>
      </c>
      <c r="F252" s="26" t="s">
        <v>503</v>
      </c>
      <c r="G252" s="25" t="s">
        <v>504</v>
      </c>
      <c r="H252" s="31" t="s">
        <v>505</v>
      </c>
    </row>
    <row r="253" ht="34.65" customHeight="1" spans="1:8">
      <c r="A253" s="25"/>
      <c r="B253" s="26"/>
      <c r="C253" s="26"/>
      <c r="D253" s="25" t="s">
        <v>832</v>
      </c>
      <c r="E253" s="25" t="s">
        <v>546</v>
      </c>
      <c r="F253" s="26" t="s">
        <v>503</v>
      </c>
      <c r="G253" s="25" t="s">
        <v>504</v>
      </c>
      <c r="H253" s="31" t="s">
        <v>505</v>
      </c>
    </row>
    <row r="254" ht="34.65" customHeight="1" spans="1:8">
      <c r="A254" s="25"/>
      <c r="B254" s="26" t="s">
        <v>646</v>
      </c>
      <c r="C254" s="26" t="s">
        <v>647</v>
      </c>
      <c r="D254" s="25" t="s">
        <v>755</v>
      </c>
      <c r="E254" s="25"/>
      <c r="F254" s="26" t="s">
        <v>563</v>
      </c>
      <c r="G254" s="25"/>
      <c r="H254" s="31" t="s">
        <v>505</v>
      </c>
    </row>
    <row r="255" ht="34.65" customHeight="1" spans="1:8">
      <c r="A255" s="25"/>
      <c r="B255" s="26"/>
      <c r="C255" s="26" t="s">
        <v>649</v>
      </c>
      <c r="D255" s="25" t="s">
        <v>756</v>
      </c>
      <c r="E255" s="25" t="s">
        <v>502</v>
      </c>
      <c r="F255" s="26" t="s">
        <v>503</v>
      </c>
      <c r="G255" s="25" t="s">
        <v>504</v>
      </c>
      <c r="H255" s="31" t="s">
        <v>505</v>
      </c>
    </row>
    <row r="256" ht="16.35" customHeight="1" spans="1:1">
      <c r="A256" s="23"/>
    </row>
    <row r="257" ht="16.35" customHeight="1" spans="1:8">
      <c r="A257" s="23"/>
      <c r="B257" s="23"/>
      <c r="C257" s="23"/>
      <c r="D257" s="23"/>
      <c r="E257" s="23"/>
      <c r="F257" s="23"/>
      <c r="G257" s="23"/>
      <c r="H257" s="23"/>
    </row>
    <row r="258" ht="26.05" customHeight="1" spans="1:8">
      <c r="A258" s="25" t="s">
        <v>626</v>
      </c>
      <c r="B258" s="26" t="s">
        <v>274</v>
      </c>
      <c r="C258" s="26"/>
      <c r="D258" s="26"/>
      <c r="E258" s="26"/>
      <c r="F258" s="26"/>
      <c r="G258" s="26"/>
      <c r="H258" s="26"/>
    </row>
    <row r="259" ht="26.05" customHeight="1" spans="1:8">
      <c r="A259" s="27" t="s">
        <v>627</v>
      </c>
      <c r="B259" s="28" t="s">
        <v>628</v>
      </c>
      <c r="C259" s="28"/>
      <c r="D259" s="28"/>
      <c r="E259" s="28" t="s">
        <v>629</v>
      </c>
      <c r="F259" s="28" t="s">
        <v>50</v>
      </c>
      <c r="G259" s="28"/>
      <c r="H259" s="28"/>
    </row>
    <row r="260" ht="26.05" customHeight="1" spans="1:8">
      <c r="A260" s="25" t="s">
        <v>630</v>
      </c>
      <c r="B260" s="29">
        <v>274.4</v>
      </c>
      <c r="C260" s="29"/>
      <c r="D260" s="29"/>
      <c r="E260" s="29"/>
      <c r="F260" s="29"/>
      <c r="G260" s="29"/>
      <c r="H260" s="29"/>
    </row>
    <row r="261" ht="58.65" customHeight="1" spans="1:8">
      <c r="A261" s="25" t="s">
        <v>631</v>
      </c>
      <c r="B261" s="30" t="s">
        <v>833</v>
      </c>
      <c r="C261" s="30"/>
      <c r="D261" s="30"/>
      <c r="E261" s="30"/>
      <c r="F261" s="30"/>
      <c r="G261" s="30"/>
      <c r="H261" s="30"/>
    </row>
    <row r="262" ht="34.65" customHeight="1" spans="1:8">
      <c r="A262" s="25" t="s">
        <v>633</v>
      </c>
      <c r="B262" s="26" t="s">
        <v>492</v>
      </c>
      <c r="C262" s="26" t="s">
        <v>493</v>
      </c>
      <c r="D262" s="26" t="s">
        <v>494</v>
      </c>
      <c r="E262" s="25" t="s">
        <v>634</v>
      </c>
      <c r="F262" s="26" t="s">
        <v>496</v>
      </c>
      <c r="G262" s="25" t="s">
        <v>635</v>
      </c>
      <c r="H262" s="26" t="s">
        <v>498</v>
      </c>
    </row>
    <row r="263" ht="34.65" customHeight="1" spans="1:8">
      <c r="A263" s="25"/>
      <c r="B263" s="26" t="s">
        <v>636</v>
      </c>
      <c r="C263" s="26" t="s">
        <v>637</v>
      </c>
      <c r="D263" s="25" t="s">
        <v>834</v>
      </c>
      <c r="E263" s="25" t="s">
        <v>546</v>
      </c>
      <c r="F263" s="26" t="s">
        <v>835</v>
      </c>
      <c r="G263" s="25" t="s">
        <v>654</v>
      </c>
      <c r="H263" s="31" t="s">
        <v>505</v>
      </c>
    </row>
    <row r="264" ht="34.65" customHeight="1" spans="1:8">
      <c r="A264" s="25"/>
      <c r="B264" s="26"/>
      <c r="C264" s="26"/>
      <c r="D264" s="25" t="s">
        <v>836</v>
      </c>
      <c r="E264" s="25" t="s">
        <v>546</v>
      </c>
      <c r="F264" s="26" t="s">
        <v>520</v>
      </c>
      <c r="G264" s="25" t="s">
        <v>837</v>
      </c>
      <c r="H264" s="31" t="s">
        <v>505</v>
      </c>
    </row>
    <row r="265" ht="34.65" customHeight="1" spans="1:8">
      <c r="A265" s="25"/>
      <c r="B265" s="26"/>
      <c r="C265" s="26" t="s">
        <v>643</v>
      </c>
      <c r="D265" s="25" t="s">
        <v>792</v>
      </c>
      <c r="E265" s="25" t="s">
        <v>546</v>
      </c>
      <c r="F265" s="26" t="s">
        <v>567</v>
      </c>
      <c r="G265" s="25" t="s">
        <v>504</v>
      </c>
      <c r="H265" s="31" t="s">
        <v>505</v>
      </c>
    </row>
    <row r="266" ht="34.65" customHeight="1" spans="1:8">
      <c r="A266" s="25"/>
      <c r="B266" s="26"/>
      <c r="C266" s="26"/>
      <c r="D266" s="25" t="s">
        <v>838</v>
      </c>
      <c r="E266" s="25" t="s">
        <v>546</v>
      </c>
      <c r="F266" s="26" t="s">
        <v>567</v>
      </c>
      <c r="G266" s="25" t="s">
        <v>504</v>
      </c>
      <c r="H266" s="31" t="s">
        <v>505</v>
      </c>
    </row>
    <row r="267" ht="34.65" customHeight="1" spans="1:8">
      <c r="A267" s="25"/>
      <c r="B267" s="26" t="s">
        <v>646</v>
      </c>
      <c r="C267" s="26" t="s">
        <v>670</v>
      </c>
      <c r="D267" s="25" t="s">
        <v>839</v>
      </c>
      <c r="E267" s="25"/>
      <c r="F267" s="26" t="s">
        <v>840</v>
      </c>
      <c r="G267" s="25"/>
      <c r="H267" s="31" t="s">
        <v>505</v>
      </c>
    </row>
    <row r="268" ht="34.65" customHeight="1" spans="1:8">
      <c r="A268" s="25"/>
      <c r="B268" s="26"/>
      <c r="C268" s="26" t="s">
        <v>647</v>
      </c>
      <c r="D268" s="25" t="s">
        <v>841</v>
      </c>
      <c r="E268" s="25"/>
      <c r="F268" s="26" t="s">
        <v>842</v>
      </c>
      <c r="G268" s="25"/>
      <c r="H268" s="31" t="s">
        <v>505</v>
      </c>
    </row>
    <row r="269" ht="16.35" customHeight="1" spans="1:1">
      <c r="A269" s="23"/>
    </row>
    <row r="270" ht="16.35" customHeight="1" spans="1:8">
      <c r="A270" s="23"/>
      <c r="B270" s="23"/>
      <c r="C270" s="23"/>
      <c r="D270" s="23"/>
      <c r="E270" s="23"/>
      <c r="F270" s="23"/>
      <c r="G270" s="23"/>
      <c r="H270" s="23"/>
    </row>
    <row r="271" ht="26.05" customHeight="1" spans="1:8">
      <c r="A271" s="25" t="s">
        <v>626</v>
      </c>
      <c r="B271" s="26" t="s">
        <v>276</v>
      </c>
      <c r="C271" s="26"/>
      <c r="D271" s="26"/>
      <c r="E271" s="26"/>
      <c r="F271" s="26"/>
      <c r="G271" s="26"/>
      <c r="H271" s="26"/>
    </row>
    <row r="272" ht="26.05" customHeight="1" spans="1:8">
      <c r="A272" s="27" t="s">
        <v>627</v>
      </c>
      <c r="B272" s="28" t="s">
        <v>628</v>
      </c>
      <c r="C272" s="28"/>
      <c r="D272" s="28"/>
      <c r="E272" s="28" t="s">
        <v>629</v>
      </c>
      <c r="F272" s="28" t="s">
        <v>50</v>
      </c>
      <c r="G272" s="28"/>
      <c r="H272" s="28"/>
    </row>
    <row r="273" ht="26.05" customHeight="1" spans="1:8">
      <c r="A273" s="25" t="s">
        <v>630</v>
      </c>
      <c r="B273" s="29">
        <v>224.4</v>
      </c>
      <c r="C273" s="29"/>
      <c r="D273" s="29"/>
      <c r="E273" s="29"/>
      <c r="F273" s="29"/>
      <c r="G273" s="29"/>
      <c r="H273" s="29"/>
    </row>
    <row r="274" ht="39.1" customHeight="1" spans="1:8">
      <c r="A274" s="25" t="s">
        <v>631</v>
      </c>
      <c r="B274" s="30" t="s">
        <v>843</v>
      </c>
      <c r="C274" s="30"/>
      <c r="D274" s="30"/>
      <c r="E274" s="30"/>
      <c r="F274" s="30"/>
      <c r="G274" s="30"/>
      <c r="H274" s="30"/>
    </row>
    <row r="275" ht="34.65" customHeight="1" spans="1:8">
      <c r="A275" s="25" t="s">
        <v>633</v>
      </c>
      <c r="B275" s="26" t="s">
        <v>492</v>
      </c>
      <c r="C275" s="26" t="s">
        <v>493</v>
      </c>
      <c r="D275" s="26" t="s">
        <v>494</v>
      </c>
      <c r="E275" s="25" t="s">
        <v>634</v>
      </c>
      <c r="F275" s="26" t="s">
        <v>496</v>
      </c>
      <c r="G275" s="25" t="s">
        <v>635</v>
      </c>
      <c r="H275" s="26" t="s">
        <v>498</v>
      </c>
    </row>
    <row r="276" ht="34.65" customHeight="1" spans="1:8">
      <c r="A276" s="25"/>
      <c r="B276" s="26" t="s">
        <v>636</v>
      </c>
      <c r="C276" s="26" t="s">
        <v>637</v>
      </c>
      <c r="D276" s="25" t="s">
        <v>844</v>
      </c>
      <c r="E276" s="25" t="s">
        <v>546</v>
      </c>
      <c r="F276" s="26" t="s">
        <v>639</v>
      </c>
      <c r="G276" s="25" t="s">
        <v>845</v>
      </c>
      <c r="H276" s="31" t="s">
        <v>505</v>
      </c>
    </row>
    <row r="277" ht="34.65" customHeight="1" spans="1:8">
      <c r="A277" s="25"/>
      <c r="B277" s="26"/>
      <c r="C277" s="26"/>
      <c r="D277" s="25" t="s">
        <v>846</v>
      </c>
      <c r="E277" s="25" t="s">
        <v>502</v>
      </c>
      <c r="F277" s="26" t="s">
        <v>725</v>
      </c>
      <c r="G277" s="25" t="s">
        <v>654</v>
      </c>
      <c r="H277" s="31" t="s">
        <v>505</v>
      </c>
    </row>
    <row r="278" ht="34.65" customHeight="1" spans="1:8">
      <c r="A278" s="25"/>
      <c r="B278" s="26"/>
      <c r="C278" s="26" t="s">
        <v>643</v>
      </c>
      <c r="D278" s="25" t="s">
        <v>847</v>
      </c>
      <c r="E278" s="25"/>
      <c r="F278" s="26" t="s">
        <v>848</v>
      </c>
      <c r="G278" s="25"/>
      <c r="H278" s="31" t="s">
        <v>505</v>
      </c>
    </row>
    <row r="279" ht="34.65" customHeight="1" spans="1:8">
      <c r="A279" s="25"/>
      <c r="B279" s="26"/>
      <c r="C279" s="26"/>
      <c r="D279" s="25" t="s">
        <v>849</v>
      </c>
      <c r="E279" s="25" t="s">
        <v>546</v>
      </c>
      <c r="F279" s="26" t="s">
        <v>567</v>
      </c>
      <c r="G279" s="25" t="s">
        <v>504</v>
      </c>
      <c r="H279" s="31" t="s">
        <v>505</v>
      </c>
    </row>
    <row r="280" ht="34.65" customHeight="1" spans="1:8">
      <c r="A280" s="25"/>
      <c r="B280" s="26" t="s">
        <v>646</v>
      </c>
      <c r="C280" s="26" t="s">
        <v>687</v>
      </c>
      <c r="D280" s="25" t="s">
        <v>850</v>
      </c>
      <c r="E280" s="25"/>
      <c r="F280" s="26" t="s">
        <v>648</v>
      </c>
      <c r="G280" s="25"/>
      <c r="H280" s="31" t="s">
        <v>505</v>
      </c>
    </row>
    <row r="281" ht="34.65" customHeight="1" spans="1:8">
      <c r="A281" s="25"/>
      <c r="B281" s="26"/>
      <c r="C281" s="26" t="s">
        <v>649</v>
      </c>
      <c r="D281" s="25" t="s">
        <v>851</v>
      </c>
      <c r="E281" s="25"/>
      <c r="F281" s="26" t="s">
        <v>768</v>
      </c>
      <c r="G281" s="25"/>
      <c r="H281" s="31" t="s">
        <v>505</v>
      </c>
    </row>
    <row r="282" ht="16.35" customHeight="1" spans="1:1">
      <c r="A282" s="23"/>
    </row>
    <row r="283" ht="16.35" customHeight="1" spans="1:8">
      <c r="A283" s="23"/>
      <c r="B283" s="23"/>
      <c r="C283" s="23"/>
      <c r="D283" s="23"/>
      <c r="E283" s="23"/>
      <c r="F283" s="23"/>
      <c r="G283" s="23"/>
      <c r="H283" s="23"/>
    </row>
    <row r="284" ht="26.05" customHeight="1" spans="1:8">
      <c r="A284" s="25" t="s">
        <v>626</v>
      </c>
      <c r="B284" s="26" t="s">
        <v>275</v>
      </c>
      <c r="C284" s="26"/>
      <c r="D284" s="26"/>
      <c r="E284" s="26"/>
      <c r="F284" s="26"/>
      <c r="G284" s="26"/>
      <c r="H284" s="26"/>
    </row>
    <row r="285" ht="26.05" customHeight="1" spans="1:8">
      <c r="A285" s="27" t="s">
        <v>627</v>
      </c>
      <c r="B285" s="28" t="s">
        <v>628</v>
      </c>
      <c r="C285" s="28"/>
      <c r="D285" s="28"/>
      <c r="E285" s="28" t="s">
        <v>629</v>
      </c>
      <c r="F285" s="28" t="s">
        <v>52</v>
      </c>
      <c r="G285" s="28"/>
      <c r="H285" s="28"/>
    </row>
    <row r="286" ht="26.05" customHeight="1" spans="1:8">
      <c r="A286" s="25" t="s">
        <v>630</v>
      </c>
      <c r="B286" s="29">
        <v>234.6</v>
      </c>
      <c r="C286" s="29"/>
      <c r="D286" s="29"/>
      <c r="E286" s="29"/>
      <c r="F286" s="29"/>
      <c r="G286" s="29"/>
      <c r="H286" s="29"/>
    </row>
    <row r="287" ht="39.1" customHeight="1" spans="1:8">
      <c r="A287" s="25" t="s">
        <v>631</v>
      </c>
      <c r="B287" s="30" t="s">
        <v>852</v>
      </c>
      <c r="C287" s="30"/>
      <c r="D287" s="30"/>
      <c r="E287" s="30"/>
      <c r="F287" s="30"/>
      <c r="G287" s="30"/>
      <c r="H287" s="30"/>
    </row>
    <row r="288" ht="34.65" customHeight="1" spans="1:8">
      <c r="A288" s="25" t="s">
        <v>633</v>
      </c>
      <c r="B288" s="26" t="s">
        <v>492</v>
      </c>
      <c r="C288" s="26" t="s">
        <v>493</v>
      </c>
      <c r="D288" s="26" t="s">
        <v>494</v>
      </c>
      <c r="E288" s="25" t="s">
        <v>634</v>
      </c>
      <c r="F288" s="26" t="s">
        <v>496</v>
      </c>
      <c r="G288" s="25" t="s">
        <v>635</v>
      </c>
      <c r="H288" s="26" t="s">
        <v>498</v>
      </c>
    </row>
    <row r="289" ht="34.65" customHeight="1" spans="1:8">
      <c r="A289" s="25"/>
      <c r="B289" s="26" t="s">
        <v>636</v>
      </c>
      <c r="C289" s="26" t="s">
        <v>637</v>
      </c>
      <c r="D289" s="25" t="s">
        <v>853</v>
      </c>
      <c r="E289" s="25" t="s">
        <v>546</v>
      </c>
      <c r="F289" s="26" t="s">
        <v>854</v>
      </c>
      <c r="G289" s="25" t="s">
        <v>855</v>
      </c>
      <c r="H289" s="31" t="s">
        <v>505</v>
      </c>
    </row>
    <row r="290" ht="34.65" customHeight="1" spans="1:8">
      <c r="A290" s="25"/>
      <c r="B290" s="26"/>
      <c r="C290" s="26"/>
      <c r="D290" s="25" t="s">
        <v>856</v>
      </c>
      <c r="E290" s="25" t="s">
        <v>502</v>
      </c>
      <c r="F290" s="26" t="s">
        <v>857</v>
      </c>
      <c r="G290" s="25" t="s">
        <v>781</v>
      </c>
      <c r="H290" s="31" t="s">
        <v>505</v>
      </c>
    </row>
    <row r="291" ht="34.65" customHeight="1" spans="1:8">
      <c r="A291" s="25"/>
      <c r="B291" s="26"/>
      <c r="C291" s="26" t="s">
        <v>643</v>
      </c>
      <c r="D291" s="25" t="s">
        <v>858</v>
      </c>
      <c r="E291" s="25" t="s">
        <v>546</v>
      </c>
      <c r="F291" s="26" t="s">
        <v>567</v>
      </c>
      <c r="G291" s="25" t="s">
        <v>504</v>
      </c>
      <c r="H291" s="31" t="s">
        <v>505</v>
      </c>
    </row>
    <row r="292" ht="34.65" customHeight="1" spans="1:8">
      <c r="A292" s="25"/>
      <c r="B292" s="26"/>
      <c r="C292" s="26"/>
      <c r="D292" s="25" t="s">
        <v>859</v>
      </c>
      <c r="E292" s="25" t="s">
        <v>546</v>
      </c>
      <c r="F292" s="26" t="s">
        <v>567</v>
      </c>
      <c r="G292" s="25" t="s">
        <v>504</v>
      </c>
      <c r="H292" s="31" t="s">
        <v>505</v>
      </c>
    </row>
    <row r="293" ht="34.65" customHeight="1" spans="1:8">
      <c r="A293" s="25"/>
      <c r="B293" s="26" t="s">
        <v>646</v>
      </c>
      <c r="C293" s="26" t="s">
        <v>647</v>
      </c>
      <c r="D293" s="25" t="s">
        <v>755</v>
      </c>
      <c r="E293" s="25"/>
      <c r="F293" s="26" t="s">
        <v>716</v>
      </c>
      <c r="G293" s="25"/>
      <c r="H293" s="31" t="s">
        <v>505</v>
      </c>
    </row>
    <row r="294" ht="34.65" customHeight="1" spans="1:8">
      <c r="A294" s="25"/>
      <c r="B294" s="26"/>
      <c r="C294" s="26"/>
      <c r="D294" s="25" t="s">
        <v>777</v>
      </c>
      <c r="E294" s="25"/>
      <c r="F294" s="26" t="s">
        <v>716</v>
      </c>
      <c r="G294" s="25"/>
      <c r="H294" s="31" t="s">
        <v>505</v>
      </c>
    </row>
    <row r="295" ht="16.35" customHeight="1" spans="1:1">
      <c r="A295" s="23"/>
    </row>
    <row r="296" ht="16.35" customHeight="1" spans="1:8">
      <c r="A296" s="23"/>
      <c r="B296" s="23"/>
      <c r="C296" s="23"/>
      <c r="D296" s="23"/>
      <c r="E296" s="23"/>
      <c r="F296" s="23"/>
      <c r="G296" s="23"/>
      <c r="H296" s="23"/>
    </row>
    <row r="297" ht="26.05" customHeight="1" spans="1:8">
      <c r="A297" s="25" t="s">
        <v>626</v>
      </c>
      <c r="B297" s="26" t="s">
        <v>274</v>
      </c>
      <c r="C297" s="26"/>
      <c r="D297" s="26"/>
      <c r="E297" s="26"/>
      <c r="F297" s="26"/>
      <c r="G297" s="26"/>
      <c r="H297" s="26"/>
    </row>
    <row r="298" ht="26.05" customHeight="1" spans="1:8">
      <c r="A298" s="27" t="s">
        <v>627</v>
      </c>
      <c r="B298" s="28" t="s">
        <v>628</v>
      </c>
      <c r="C298" s="28"/>
      <c r="D298" s="28"/>
      <c r="E298" s="28" t="s">
        <v>629</v>
      </c>
      <c r="F298" s="28" t="s">
        <v>52</v>
      </c>
      <c r="G298" s="28"/>
      <c r="H298" s="28"/>
    </row>
    <row r="299" ht="26.05" customHeight="1" spans="1:8">
      <c r="A299" s="25" t="s">
        <v>630</v>
      </c>
      <c r="B299" s="29">
        <v>129.1</v>
      </c>
      <c r="C299" s="29"/>
      <c r="D299" s="29"/>
      <c r="E299" s="29"/>
      <c r="F299" s="29"/>
      <c r="G299" s="29"/>
      <c r="H299" s="29"/>
    </row>
    <row r="300" ht="78.2" customHeight="1" spans="1:8">
      <c r="A300" s="25" t="s">
        <v>631</v>
      </c>
      <c r="B300" s="30" t="s">
        <v>860</v>
      </c>
      <c r="C300" s="30"/>
      <c r="D300" s="30"/>
      <c r="E300" s="30"/>
      <c r="F300" s="30"/>
      <c r="G300" s="30"/>
      <c r="H300" s="30"/>
    </row>
    <row r="301" ht="34.65" customHeight="1" spans="1:8">
      <c r="A301" s="25" t="s">
        <v>633</v>
      </c>
      <c r="B301" s="26" t="s">
        <v>492</v>
      </c>
      <c r="C301" s="26" t="s">
        <v>493</v>
      </c>
      <c r="D301" s="26" t="s">
        <v>494</v>
      </c>
      <c r="E301" s="25" t="s">
        <v>634</v>
      </c>
      <c r="F301" s="26" t="s">
        <v>496</v>
      </c>
      <c r="G301" s="25" t="s">
        <v>635</v>
      </c>
      <c r="H301" s="26" t="s">
        <v>498</v>
      </c>
    </row>
    <row r="302" ht="34.65" customHeight="1" spans="1:8">
      <c r="A302" s="25"/>
      <c r="B302" s="26" t="s">
        <v>636</v>
      </c>
      <c r="C302" s="26" t="s">
        <v>637</v>
      </c>
      <c r="D302" s="25" t="s">
        <v>861</v>
      </c>
      <c r="E302" s="25" t="s">
        <v>546</v>
      </c>
      <c r="F302" s="26" t="s">
        <v>862</v>
      </c>
      <c r="G302" s="25" t="s">
        <v>654</v>
      </c>
      <c r="H302" s="31" t="s">
        <v>505</v>
      </c>
    </row>
    <row r="303" ht="41.4" customHeight="1" spans="1:8">
      <c r="A303" s="25"/>
      <c r="B303" s="26"/>
      <c r="C303" s="26"/>
      <c r="D303" s="25" t="s">
        <v>863</v>
      </c>
      <c r="E303" s="25" t="s">
        <v>502</v>
      </c>
      <c r="F303" s="26" t="s">
        <v>864</v>
      </c>
      <c r="G303" s="25" t="s">
        <v>654</v>
      </c>
      <c r="H303" s="31" t="s">
        <v>505</v>
      </c>
    </row>
    <row r="304" ht="34.65" customHeight="1" spans="1:8">
      <c r="A304" s="25"/>
      <c r="B304" s="26"/>
      <c r="C304" s="26" t="s">
        <v>643</v>
      </c>
      <c r="D304" s="25" t="s">
        <v>865</v>
      </c>
      <c r="E304" s="25" t="s">
        <v>546</v>
      </c>
      <c r="F304" s="26" t="s">
        <v>547</v>
      </c>
      <c r="G304" s="25" t="s">
        <v>504</v>
      </c>
      <c r="H304" s="31" t="s">
        <v>505</v>
      </c>
    </row>
    <row r="305" ht="34.65" customHeight="1" spans="1:8">
      <c r="A305" s="25"/>
      <c r="B305" s="26"/>
      <c r="C305" s="26"/>
      <c r="D305" s="25" t="s">
        <v>792</v>
      </c>
      <c r="E305" s="25" t="s">
        <v>546</v>
      </c>
      <c r="F305" s="26" t="s">
        <v>547</v>
      </c>
      <c r="G305" s="25" t="s">
        <v>504</v>
      </c>
      <c r="H305" s="31" t="s">
        <v>505</v>
      </c>
    </row>
    <row r="306" ht="34.65" customHeight="1" spans="1:8">
      <c r="A306" s="25"/>
      <c r="B306" s="26" t="s">
        <v>646</v>
      </c>
      <c r="C306" s="26" t="s">
        <v>670</v>
      </c>
      <c r="D306" s="25" t="s">
        <v>839</v>
      </c>
      <c r="E306" s="25"/>
      <c r="F306" s="26" t="s">
        <v>840</v>
      </c>
      <c r="G306" s="25"/>
      <c r="H306" s="31" t="s">
        <v>505</v>
      </c>
    </row>
    <row r="307" ht="34.65" customHeight="1" spans="1:8">
      <c r="A307" s="25"/>
      <c r="B307" s="26"/>
      <c r="C307" s="26" t="s">
        <v>647</v>
      </c>
      <c r="D307" s="25" t="s">
        <v>841</v>
      </c>
      <c r="E307" s="25"/>
      <c r="F307" s="26" t="s">
        <v>842</v>
      </c>
      <c r="G307" s="25"/>
      <c r="H307" s="31" t="s">
        <v>505</v>
      </c>
    </row>
    <row r="308" ht="16.35" customHeight="1" spans="1:1">
      <c r="A308" s="23"/>
    </row>
    <row r="309" ht="16.35" customHeight="1" spans="1:8">
      <c r="A309" s="23"/>
      <c r="B309" s="23"/>
      <c r="C309" s="23"/>
      <c r="D309" s="23"/>
      <c r="E309" s="23"/>
      <c r="F309" s="23"/>
      <c r="G309" s="23"/>
      <c r="H309" s="23"/>
    </row>
    <row r="310" ht="26.05" customHeight="1" spans="1:8">
      <c r="A310" s="25" t="s">
        <v>626</v>
      </c>
      <c r="B310" s="26" t="s">
        <v>276</v>
      </c>
      <c r="C310" s="26"/>
      <c r="D310" s="26"/>
      <c r="E310" s="26"/>
      <c r="F310" s="26"/>
      <c r="G310" s="26"/>
      <c r="H310" s="26"/>
    </row>
    <row r="311" ht="26.05" customHeight="1" spans="1:8">
      <c r="A311" s="27" t="s">
        <v>627</v>
      </c>
      <c r="B311" s="28" t="s">
        <v>628</v>
      </c>
      <c r="C311" s="28"/>
      <c r="D311" s="28"/>
      <c r="E311" s="28" t="s">
        <v>629</v>
      </c>
      <c r="F311" s="28" t="s">
        <v>52</v>
      </c>
      <c r="G311" s="28"/>
      <c r="H311" s="28"/>
    </row>
    <row r="312" ht="26.05" customHeight="1" spans="1:8">
      <c r="A312" s="25" t="s">
        <v>630</v>
      </c>
      <c r="B312" s="29">
        <v>12.6</v>
      </c>
      <c r="C312" s="29"/>
      <c r="D312" s="29"/>
      <c r="E312" s="29"/>
      <c r="F312" s="29"/>
      <c r="G312" s="29"/>
      <c r="H312" s="29"/>
    </row>
    <row r="313" ht="109" customHeight="1" spans="1:8">
      <c r="A313" s="25" t="s">
        <v>631</v>
      </c>
      <c r="B313" s="30" t="s">
        <v>866</v>
      </c>
      <c r="C313" s="30"/>
      <c r="D313" s="30"/>
      <c r="E313" s="30"/>
      <c r="F313" s="30"/>
      <c r="G313" s="30"/>
      <c r="H313" s="30"/>
    </row>
    <row r="314" ht="34.65" customHeight="1" spans="1:8">
      <c r="A314" s="25" t="s">
        <v>633</v>
      </c>
      <c r="B314" s="26" t="s">
        <v>492</v>
      </c>
      <c r="C314" s="26" t="s">
        <v>493</v>
      </c>
      <c r="D314" s="26" t="s">
        <v>494</v>
      </c>
      <c r="E314" s="25" t="s">
        <v>634</v>
      </c>
      <c r="F314" s="26" t="s">
        <v>496</v>
      </c>
      <c r="G314" s="25" t="s">
        <v>635</v>
      </c>
      <c r="H314" s="26" t="s">
        <v>498</v>
      </c>
    </row>
    <row r="315" ht="34.65" customHeight="1" spans="1:8">
      <c r="A315" s="25"/>
      <c r="B315" s="26" t="s">
        <v>636</v>
      </c>
      <c r="C315" s="26" t="s">
        <v>637</v>
      </c>
      <c r="D315" s="25" t="s">
        <v>867</v>
      </c>
      <c r="E315" s="25" t="s">
        <v>546</v>
      </c>
      <c r="F315" s="26" t="s">
        <v>868</v>
      </c>
      <c r="G315" s="25" t="s">
        <v>869</v>
      </c>
      <c r="H315" s="31" t="s">
        <v>505</v>
      </c>
    </row>
    <row r="316" ht="34.65" customHeight="1" spans="1:8">
      <c r="A316" s="25"/>
      <c r="B316" s="26"/>
      <c r="C316" s="26"/>
      <c r="D316" s="25" t="s">
        <v>846</v>
      </c>
      <c r="E316" s="25" t="s">
        <v>502</v>
      </c>
      <c r="F316" s="26" t="s">
        <v>653</v>
      </c>
      <c r="G316" s="25" t="s">
        <v>654</v>
      </c>
      <c r="H316" s="31" t="s">
        <v>505</v>
      </c>
    </row>
    <row r="317" ht="34.65" customHeight="1" spans="1:8">
      <c r="A317" s="25"/>
      <c r="B317" s="26"/>
      <c r="C317" s="26" t="s">
        <v>643</v>
      </c>
      <c r="D317" s="25" t="s">
        <v>870</v>
      </c>
      <c r="E317" s="25" t="s">
        <v>502</v>
      </c>
      <c r="F317" s="26" t="s">
        <v>567</v>
      </c>
      <c r="G317" s="25" t="s">
        <v>504</v>
      </c>
      <c r="H317" s="31" t="s">
        <v>505</v>
      </c>
    </row>
    <row r="318" ht="34.65" customHeight="1" spans="1:8">
      <c r="A318" s="25"/>
      <c r="B318" s="26"/>
      <c r="C318" s="26"/>
      <c r="D318" s="25" t="s">
        <v>871</v>
      </c>
      <c r="E318" s="25" t="s">
        <v>546</v>
      </c>
      <c r="F318" s="26" t="s">
        <v>520</v>
      </c>
      <c r="G318" s="25" t="s">
        <v>710</v>
      </c>
      <c r="H318" s="31" t="s">
        <v>505</v>
      </c>
    </row>
    <row r="319" ht="34.65" customHeight="1" spans="1:8">
      <c r="A319" s="25"/>
      <c r="B319" s="26" t="s">
        <v>646</v>
      </c>
      <c r="C319" s="26" t="s">
        <v>647</v>
      </c>
      <c r="D319" s="25" t="s">
        <v>872</v>
      </c>
      <c r="E319" s="25"/>
      <c r="F319" s="26" t="s">
        <v>842</v>
      </c>
      <c r="G319" s="25"/>
      <c r="H319" s="31" t="s">
        <v>505</v>
      </c>
    </row>
    <row r="320" ht="34.65" customHeight="1" spans="1:8">
      <c r="A320" s="25"/>
      <c r="B320" s="26"/>
      <c r="C320" s="26" t="s">
        <v>687</v>
      </c>
      <c r="D320" s="25" t="s">
        <v>873</v>
      </c>
      <c r="E320" s="25"/>
      <c r="F320" s="26" t="s">
        <v>842</v>
      </c>
      <c r="G320" s="25"/>
      <c r="H320" s="31" t="s">
        <v>505</v>
      </c>
    </row>
    <row r="321" ht="16.35" customHeight="1" spans="1:1">
      <c r="A321" s="23"/>
    </row>
    <row r="322" ht="16.35" customHeight="1" spans="1:8">
      <c r="A322" s="23"/>
      <c r="B322" s="23"/>
      <c r="C322" s="23"/>
      <c r="D322" s="23"/>
      <c r="E322" s="23"/>
      <c r="F322" s="23"/>
      <c r="G322" s="23"/>
      <c r="H322" s="23"/>
    </row>
    <row r="323" ht="26.05" customHeight="1" spans="1:8">
      <c r="A323" s="25" t="s">
        <v>626</v>
      </c>
      <c r="B323" s="26" t="s">
        <v>275</v>
      </c>
      <c r="C323" s="26"/>
      <c r="D323" s="26"/>
      <c r="E323" s="26"/>
      <c r="F323" s="26"/>
      <c r="G323" s="26"/>
      <c r="H323" s="26"/>
    </row>
    <row r="324" ht="26.05" customHeight="1" spans="1:8">
      <c r="A324" s="27" t="s">
        <v>627</v>
      </c>
      <c r="B324" s="28" t="s">
        <v>628</v>
      </c>
      <c r="C324" s="28"/>
      <c r="D324" s="28"/>
      <c r="E324" s="28" t="s">
        <v>629</v>
      </c>
      <c r="F324" s="28" t="s">
        <v>54</v>
      </c>
      <c r="G324" s="28"/>
      <c r="H324" s="28"/>
    </row>
    <row r="325" ht="26.05" customHeight="1" spans="1:8">
      <c r="A325" s="25" t="s">
        <v>630</v>
      </c>
      <c r="B325" s="29">
        <v>328.6</v>
      </c>
      <c r="C325" s="29"/>
      <c r="D325" s="29"/>
      <c r="E325" s="29"/>
      <c r="F325" s="29"/>
      <c r="G325" s="29"/>
      <c r="H325" s="29"/>
    </row>
    <row r="326" ht="26.05" customHeight="1" spans="1:8">
      <c r="A326" s="25" t="s">
        <v>631</v>
      </c>
      <c r="B326" s="30" t="s">
        <v>874</v>
      </c>
      <c r="C326" s="30"/>
      <c r="D326" s="30"/>
      <c r="E326" s="30"/>
      <c r="F326" s="30"/>
      <c r="G326" s="30"/>
      <c r="H326" s="30"/>
    </row>
    <row r="327" ht="34.65" customHeight="1" spans="1:8">
      <c r="A327" s="25" t="s">
        <v>633</v>
      </c>
      <c r="B327" s="26" t="s">
        <v>492</v>
      </c>
      <c r="C327" s="26" t="s">
        <v>493</v>
      </c>
      <c r="D327" s="26" t="s">
        <v>494</v>
      </c>
      <c r="E327" s="25" t="s">
        <v>634</v>
      </c>
      <c r="F327" s="26" t="s">
        <v>496</v>
      </c>
      <c r="G327" s="25" t="s">
        <v>635</v>
      </c>
      <c r="H327" s="26" t="s">
        <v>498</v>
      </c>
    </row>
    <row r="328" ht="34.65" customHeight="1" spans="1:8">
      <c r="A328" s="25"/>
      <c r="B328" s="26" t="s">
        <v>636</v>
      </c>
      <c r="C328" s="26" t="s">
        <v>637</v>
      </c>
      <c r="D328" s="25" t="s">
        <v>856</v>
      </c>
      <c r="E328" s="25" t="s">
        <v>502</v>
      </c>
      <c r="F328" s="26" t="s">
        <v>857</v>
      </c>
      <c r="G328" s="25" t="s">
        <v>781</v>
      </c>
      <c r="H328" s="31" t="s">
        <v>505</v>
      </c>
    </row>
    <row r="329" ht="34.65" customHeight="1" spans="1:8">
      <c r="A329" s="25"/>
      <c r="B329" s="26"/>
      <c r="C329" s="26"/>
      <c r="D329" s="25" t="s">
        <v>875</v>
      </c>
      <c r="E329" s="25" t="s">
        <v>502</v>
      </c>
      <c r="F329" s="26" t="s">
        <v>876</v>
      </c>
      <c r="G329" s="25" t="s">
        <v>781</v>
      </c>
      <c r="H329" s="31" t="s">
        <v>505</v>
      </c>
    </row>
    <row r="330" ht="34.65" customHeight="1" spans="1:8">
      <c r="A330" s="25"/>
      <c r="B330" s="26"/>
      <c r="C330" s="26" t="s">
        <v>643</v>
      </c>
      <c r="D330" s="25" t="s">
        <v>858</v>
      </c>
      <c r="E330" s="25" t="s">
        <v>546</v>
      </c>
      <c r="F330" s="26" t="s">
        <v>567</v>
      </c>
      <c r="G330" s="25" t="s">
        <v>504</v>
      </c>
      <c r="H330" s="31" t="s">
        <v>505</v>
      </c>
    </row>
    <row r="331" ht="34.65" customHeight="1" spans="1:8">
      <c r="A331" s="25"/>
      <c r="B331" s="26"/>
      <c r="C331" s="26"/>
      <c r="D331" s="25" t="s">
        <v>859</v>
      </c>
      <c r="E331" s="25" t="s">
        <v>546</v>
      </c>
      <c r="F331" s="26" t="s">
        <v>567</v>
      </c>
      <c r="G331" s="25" t="s">
        <v>504</v>
      </c>
      <c r="H331" s="31" t="s">
        <v>505</v>
      </c>
    </row>
    <row r="332" ht="34.65" customHeight="1" spans="1:8">
      <c r="A332" s="25"/>
      <c r="B332" s="26" t="s">
        <v>646</v>
      </c>
      <c r="C332" s="26" t="s">
        <v>670</v>
      </c>
      <c r="D332" s="25" t="s">
        <v>776</v>
      </c>
      <c r="E332" s="25"/>
      <c r="F332" s="26" t="s">
        <v>716</v>
      </c>
      <c r="G332" s="25"/>
      <c r="H332" s="31" t="s">
        <v>505</v>
      </c>
    </row>
    <row r="333" ht="34.65" customHeight="1" spans="1:8">
      <c r="A333" s="25"/>
      <c r="B333" s="26"/>
      <c r="C333" s="26" t="s">
        <v>647</v>
      </c>
      <c r="D333" s="25" t="s">
        <v>755</v>
      </c>
      <c r="E333" s="25"/>
      <c r="F333" s="26" t="s">
        <v>563</v>
      </c>
      <c r="G333" s="25"/>
      <c r="H333" s="31" t="s">
        <v>505</v>
      </c>
    </row>
    <row r="334" ht="16.35" customHeight="1" spans="1:1">
      <c r="A334" s="23"/>
    </row>
    <row r="335" ht="16.35" customHeight="1" spans="1:8">
      <c r="A335" s="23"/>
      <c r="B335" s="23"/>
      <c r="C335" s="23"/>
      <c r="D335" s="23"/>
      <c r="E335" s="23"/>
      <c r="F335" s="23"/>
      <c r="G335" s="23"/>
      <c r="H335" s="23"/>
    </row>
    <row r="336" ht="26.05" customHeight="1" spans="1:8">
      <c r="A336" s="25" t="s">
        <v>626</v>
      </c>
      <c r="B336" s="26" t="s">
        <v>275</v>
      </c>
      <c r="C336" s="26"/>
      <c r="D336" s="26"/>
      <c r="E336" s="26"/>
      <c r="F336" s="26"/>
      <c r="G336" s="26"/>
      <c r="H336" s="26"/>
    </row>
    <row r="337" ht="26.05" customHeight="1" spans="1:8">
      <c r="A337" s="27" t="s">
        <v>627</v>
      </c>
      <c r="B337" s="28" t="s">
        <v>628</v>
      </c>
      <c r="C337" s="28"/>
      <c r="D337" s="28"/>
      <c r="E337" s="28" t="s">
        <v>629</v>
      </c>
      <c r="F337" s="28" t="s">
        <v>58</v>
      </c>
      <c r="G337" s="28"/>
      <c r="H337" s="28"/>
    </row>
    <row r="338" ht="26.05" customHeight="1" spans="1:8">
      <c r="A338" s="25" t="s">
        <v>630</v>
      </c>
      <c r="B338" s="29">
        <v>213.8</v>
      </c>
      <c r="C338" s="29"/>
      <c r="D338" s="29"/>
      <c r="E338" s="29"/>
      <c r="F338" s="29"/>
      <c r="G338" s="29"/>
      <c r="H338" s="29"/>
    </row>
    <row r="339" ht="97.75" customHeight="1" spans="1:8">
      <c r="A339" s="25" t="s">
        <v>631</v>
      </c>
      <c r="B339" s="30" t="s">
        <v>877</v>
      </c>
      <c r="C339" s="30"/>
      <c r="D339" s="30"/>
      <c r="E339" s="30"/>
      <c r="F339" s="30"/>
      <c r="G339" s="30"/>
      <c r="H339" s="30"/>
    </row>
    <row r="340" ht="34.65" customHeight="1" spans="1:8">
      <c r="A340" s="25" t="s">
        <v>633</v>
      </c>
      <c r="B340" s="26" t="s">
        <v>492</v>
      </c>
      <c r="C340" s="26" t="s">
        <v>493</v>
      </c>
      <c r="D340" s="26" t="s">
        <v>494</v>
      </c>
      <c r="E340" s="25" t="s">
        <v>634</v>
      </c>
      <c r="F340" s="26" t="s">
        <v>496</v>
      </c>
      <c r="G340" s="25" t="s">
        <v>635</v>
      </c>
      <c r="H340" s="26" t="s">
        <v>498</v>
      </c>
    </row>
    <row r="341" ht="34.65" customHeight="1" spans="1:8">
      <c r="A341" s="25"/>
      <c r="B341" s="26" t="s">
        <v>636</v>
      </c>
      <c r="C341" s="26" t="s">
        <v>637</v>
      </c>
      <c r="D341" s="25" t="s">
        <v>853</v>
      </c>
      <c r="E341" s="25" t="s">
        <v>546</v>
      </c>
      <c r="F341" s="26" t="s">
        <v>878</v>
      </c>
      <c r="G341" s="25" t="s">
        <v>855</v>
      </c>
      <c r="H341" s="31" t="s">
        <v>505</v>
      </c>
    </row>
    <row r="342" ht="34.65" customHeight="1" spans="1:8">
      <c r="A342" s="25"/>
      <c r="B342" s="26"/>
      <c r="C342" s="26"/>
      <c r="D342" s="25" t="s">
        <v>856</v>
      </c>
      <c r="E342" s="25" t="s">
        <v>502</v>
      </c>
      <c r="F342" s="26" t="s">
        <v>879</v>
      </c>
      <c r="G342" s="25" t="s">
        <v>781</v>
      </c>
      <c r="H342" s="31" t="s">
        <v>505</v>
      </c>
    </row>
    <row r="343" ht="34.65" customHeight="1" spans="1:8">
      <c r="A343" s="25"/>
      <c r="B343" s="26"/>
      <c r="C343" s="26" t="s">
        <v>643</v>
      </c>
      <c r="D343" s="25" t="s">
        <v>858</v>
      </c>
      <c r="E343" s="25" t="s">
        <v>546</v>
      </c>
      <c r="F343" s="26" t="s">
        <v>880</v>
      </c>
      <c r="G343" s="25" t="s">
        <v>504</v>
      </c>
      <c r="H343" s="31" t="s">
        <v>505</v>
      </c>
    </row>
    <row r="344" ht="34.65" customHeight="1" spans="1:8">
      <c r="A344" s="25"/>
      <c r="B344" s="26"/>
      <c r="C344" s="26"/>
      <c r="D344" s="25" t="s">
        <v>859</v>
      </c>
      <c r="E344" s="25" t="s">
        <v>546</v>
      </c>
      <c r="F344" s="26" t="s">
        <v>880</v>
      </c>
      <c r="G344" s="25" t="s">
        <v>504</v>
      </c>
      <c r="H344" s="31" t="s">
        <v>505</v>
      </c>
    </row>
    <row r="345" ht="34.65" customHeight="1" spans="1:8">
      <c r="A345" s="25"/>
      <c r="B345" s="26" t="s">
        <v>646</v>
      </c>
      <c r="C345" s="26" t="s">
        <v>647</v>
      </c>
      <c r="D345" s="25" t="s">
        <v>881</v>
      </c>
      <c r="E345" s="25"/>
      <c r="F345" s="26" t="s">
        <v>716</v>
      </c>
      <c r="G345" s="25"/>
      <c r="H345" s="31" t="s">
        <v>505</v>
      </c>
    </row>
    <row r="346" ht="34.65" customHeight="1" spans="1:8">
      <c r="A346" s="25"/>
      <c r="B346" s="26"/>
      <c r="C346" s="26"/>
      <c r="D346" s="25" t="s">
        <v>882</v>
      </c>
      <c r="E346" s="25"/>
      <c r="F346" s="26" t="s">
        <v>716</v>
      </c>
      <c r="G346" s="25"/>
      <c r="H346" s="31" t="s">
        <v>505</v>
      </c>
    </row>
    <row r="347" ht="16.35" customHeight="1" spans="1:1">
      <c r="A347" s="23"/>
    </row>
    <row r="348" ht="16.35" customHeight="1" spans="1:8">
      <c r="A348" s="23"/>
      <c r="B348" s="23"/>
      <c r="C348" s="23"/>
      <c r="D348" s="23"/>
      <c r="E348" s="23"/>
      <c r="F348" s="23"/>
      <c r="G348" s="23"/>
      <c r="H348" s="23"/>
    </row>
    <row r="349" ht="26.05" customHeight="1" spans="1:8">
      <c r="A349" s="25" t="s">
        <v>626</v>
      </c>
      <c r="B349" s="26" t="s">
        <v>275</v>
      </c>
      <c r="C349" s="26"/>
      <c r="D349" s="26"/>
      <c r="E349" s="26"/>
      <c r="F349" s="26"/>
      <c r="G349" s="26"/>
      <c r="H349" s="26"/>
    </row>
    <row r="350" ht="26.05" customHeight="1" spans="1:8">
      <c r="A350" s="27" t="s">
        <v>627</v>
      </c>
      <c r="B350" s="28" t="s">
        <v>628</v>
      </c>
      <c r="C350" s="28"/>
      <c r="D350" s="28"/>
      <c r="E350" s="28" t="s">
        <v>629</v>
      </c>
      <c r="F350" s="28" t="s">
        <v>60</v>
      </c>
      <c r="G350" s="28"/>
      <c r="H350" s="28"/>
    </row>
    <row r="351" ht="26.05" customHeight="1" spans="1:8">
      <c r="A351" s="25" t="s">
        <v>630</v>
      </c>
      <c r="B351" s="29">
        <v>221</v>
      </c>
      <c r="C351" s="29"/>
      <c r="D351" s="29"/>
      <c r="E351" s="29"/>
      <c r="F351" s="29"/>
      <c r="G351" s="29"/>
      <c r="H351" s="29"/>
    </row>
    <row r="352" ht="39.1" customHeight="1" spans="1:8">
      <c r="A352" s="25" t="s">
        <v>631</v>
      </c>
      <c r="B352" s="30" t="s">
        <v>883</v>
      </c>
      <c r="C352" s="30"/>
      <c r="D352" s="30"/>
      <c r="E352" s="30"/>
      <c r="F352" s="30"/>
      <c r="G352" s="30"/>
      <c r="H352" s="30"/>
    </row>
    <row r="353" ht="34.65" customHeight="1" spans="1:8">
      <c r="A353" s="25" t="s">
        <v>633</v>
      </c>
      <c r="B353" s="26" t="s">
        <v>492</v>
      </c>
      <c r="C353" s="26" t="s">
        <v>493</v>
      </c>
      <c r="D353" s="26" t="s">
        <v>494</v>
      </c>
      <c r="E353" s="25" t="s">
        <v>634</v>
      </c>
      <c r="F353" s="26" t="s">
        <v>496</v>
      </c>
      <c r="G353" s="25" t="s">
        <v>635</v>
      </c>
      <c r="H353" s="26" t="s">
        <v>498</v>
      </c>
    </row>
    <row r="354" ht="34.65" customHeight="1" spans="1:8">
      <c r="A354" s="25"/>
      <c r="B354" s="26" t="s">
        <v>636</v>
      </c>
      <c r="C354" s="26" t="s">
        <v>637</v>
      </c>
      <c r="D354" s="25" t="s">
        <v>856</v>
      </c>
      <c r="E354" s="25" t="s">
        <v>502</v>
      </c>
      <c r="F354" s="26" t="s">
        <v>884</v>
      </c>
      <c r="G354" s="25" t="s">
        <v>781</v>
      </c>
      <c r="H354" s="31" t="s">
        <v>505</v>
      </c>
    </row>
    <row r="355" ht="34.65" customHeight="1" spans="1:8">
      <c r="A355" s="25"/>
      <c r="B355" s="26"/>
      <c r="C355" s="26"/>
      <c r="D355" s="25" t="s">
        <v>875</v>
      </c>
      <c r="E355" s="25" t="s">
        <v>502</v>
      </c>
      <c r="F355" s="26" t="s">
        <v>885</v>
      </c>
      <c r="G355" s="25" t="s">
        <v>781</v>
      </c>
      <c r="H355" s="31" t="s">
        <v>505</v>
      </c>
    </row>
    <row r="356" ht="34.65" customHeight="1" spans="1:8">
      <c r="A356" s="25"/>
      <c r="B356" s="26"/>
      <c r="C356" s="26" t="s">
        <v>643</v>
      </c>
      <c r="D356" s="25" t="s">
        <v>858</v>
      </c>
      <c r="E356" s="25" t="s">
        <v>546</v>
      </c>
      <c r="F356" s="26" t="s">
        <v>567</v>
      </c>
      <c r="G356" s="25" t="s">
        <v>504</v>
      </c>
      <c r="H356" s="31" t="s">
        <v>505</v>
      </c>
    </row>
    <row r="357" ht="34.65" customHeight="1" spans="1:8">
      <c r="A357" s="25"/>
      <c r="B357" s="26"/>
      <c r="C357" s="26"/>
      <c r="D357" s="25" t="s">
        <v>859</v>
      </c>
      <c r="E357" s="25" t="s">
        <v>546</v>
      </c>
      <c r="F357" s="26" t="s">
        <v>567</v>
      </c>
      <c r="G357" s="25" t="s">
        <v>504</v>
      </c>
      <c r="H357" s="31" t="s">
        <v>505</v>
      </c>
    </row>
    <row r="358" ht="34.65" customHeight="1" spans="1:8">
      <c r="A358" s="25"/>
      <c r="B358" s="26" t="s">
        <v>646</v>
      </c>
      <c r="C358" s="26" t="s">
        <v>670</v>
      </c>
      <c r="D358" s="25" t="s">
        <v>776</v>
      </c>
      <c r="E358" s="25"/>
      <c r="F358" s="26" t="s">
        <v>716</v>
      </c>
      <c r="G358" s="25"/>
      <c r="H358" s="31" t="s">
        <v>505</v>
      </c>
    </row>
    <row r="359" ht="34.65" customHeight="1" spans="1:8">
      <c r="A359" s="25"/>
      <c r="B359" s="26"/>
      <c r="C359" s="26" t="s">
        <v>647</v>
      </c>
      <c r="D359" s="25" t="s">
        <v>886</v>
      </c>
      <c r="E359" s="25" t="s">
        <v>546</v>
      </c>
      <c r="F359" s="26" t="s">
        <v>567</v>
      </c>
      <c r="G359" s="25" t="s">
        <v>504</v>
      </c>
      <c r="H359" s="31" t="s">
        <v>505</v>
      </c>
    </row>
    <row r="360" ht="16.35" customHeight="1" spans="1:1">
      <c r="A360" s="23"/>
    </row>
    <row r="361" ht="16.35" customHeight="1" spans="1:8">
      <c r="A361" s="23"/>
      <c r="B361" s="23"/>
      <c r="C361" s="23"/>
      <c r="D361" s="23"/>
      <c r="E361" s="23"/>
      <c r="F361" s="23"/>
      <c r="G361" s="23"/>
      <c r="H361" s="23"/>
    </row>
    <row r="362" ht="26.05" customHeight="1" spans="1:8">
      <c r="A362" s="25" t="s">
        <v>626</v>
      </c>
      <c r="B362" s="26" t="s">
        <v>275</v>
      </c>
      <c r="C362" s="26"/>
      <c r="D362" s="26"/>
      <c r="E362" s="26"/>
      <c r="F362" s="26"/>
      <c r="G362" s="26"/>
      <c r="H362" s="26"/>
    </row>
    <row r="363" ht="26.05" customHeight="1" spans="1:8">
      <c r="A363" s="27" t="s">
        <v>627</v>
      </c>
      <c r="B363" s="28" t="s">
        <v>628</v>
      </c>
      <c r="C363" s="28"/>
      <c r="D363" s="28"/>
      <c r="E363" s="28" t="s">
        <v>629</v>
      </c>
      <c r="F363" s="28" t="s">
        <v>59</v>
      </c>
      <c r="G363" s="28"/>
      <c r="H363" s="28"/>
    </row>
    <row r="364" ht="26.05" customHeight="1" spans="1:8">
      <c r="A364" s="25" t="s">
        <v>630</v>
      </c>
      <c r="B364" s="29">
        <v>260.4</v>
      </c>
      <c r="C364" s="29"/>
      <c r="D364" s="29"/>
      <c r="E364" s="29"/>
      <c r="F364" s="29"/>
      <c r="G364" s="29"/>
      <c r="H364" s="29"/>
    </row>
    <row r="365" ht="97" customHeight="1" spans="1:8">
      <c r="A365" s="25" t="s">
        <v>631</v>
      </c>
      <c r="B365" s="30" t="s">
        <v>887</v>
      </c>
      <c r="C365" s="30"/>
      <c r="D365" s="30"/>
      <c r="E365" s="30"/>
      <c r="F365" s="30"/>
      <c r="G365" s="30"/>
      <c r="H365" s="30"/>
    </row>
    <row r="366" ht="30" customHeight="1" spans="1:8">
      <c r="A366" s="25" t="s">
        <v>633</v>
      </c>
      <c r="B366" s="26" t="s">
        <v>492</v>
      </c>
      <c r="C366" s="26" t="s">
        <v>493</v>
      </c>
      <c r="D366" s="26" t="s">
        <v>494</v>
      </c>
      <c r="E366" s="25" t="s">
        <v>634</v>
      </c>
      <c r="F366" s="26" t="s">
        <v>496</v>
      </c>
      <c r="G366" s="25" t="s">
        <v>635</v>
      </c>
      <c r="H366" s="26" t="s">
        <v>498</v>
      </c>
    </row>
    <row r="367" ht="30" customHeight="1" spans="1:8">
      <c r="A367" s="25"/>
      <c r="B367" s="26" t="s">
        <v>636</v>
      </c>
      <c r="C367" s="26" t="s">
        <v>637</v>
      </c>
      <c r="D367" s="25" t="s">
        <v>888</v>
      </c>
      <c r="E367" s="25" t="s">
        <v>502</v>
      </c>
      <c r="F367" s="26" t="s">
        <v>889</v>
      </c>
      <c r="G367" s="25" t="s">
        <v>654</v>
      </c>
      <c r="H367" s="31" t="s">
        <v>505</v>
      </c>
    </row>
    <row r="368" ht="30" customHeight="1" spans="1:8">
      <c r="A368" s="25"/>
      <c r="B368" s="26"/>
      <c r="C368" s="26"/>
      <c r="D368" s="25" t="s">
        <v>856</v>
      </c>
      <c r="E368" s="25" t="s">
        <v>502</v>
      </c>
      <c r="F368" s="26" t="s">
        <v>879</v>
      </c>
      <c r="G368" s="25" t="s">
        <v>781</v>
      </c>
      <c r="H368" s="31" t="s">
        <v>505</v>
      </c>
    </row>
    <row r="369" ht="30" customHeight="1" spans="1:8">
      <c r="A369" s="25"/>
      <c r="B369" s="26"/>
      <c r="C369" s="26"/>
      <c r="D369" s="25" t="s">
        <v>890</v>
      </c>
      <c r="E369" s="25" t="s">
        <v>502</v>
      </c>
      <c r="F369" s="26" t="s">
        <v>891</v>
      </c>
      <c r="G369" s="25" t="s">
        <v>781</v>
      </c>
      <c r="H369" s="31" t="s">
        <v>505</v>
      </c>
    </row>
    <row r="370" ht="30" customHeight="1" spans="1:8">
      <c r="A370" s="25"/>
      <c r="B370" s="26"/>
      <c r="C370" s="26"/>
      <c r="D370" s="25" t="s">
        <v>820</v>
      </c>
      <c r="E370" s="25" t="s">
        <v>502</v>
      </c>
      <c r="F370" s="26" t="s">
        <v>892</v>
      </c>
      <c r="G370" s="25" t="s">
        <v>781</v>
      </c>
      <c r="H370" s="31" t="s">
        <v>505</v>
      </c>
    </row>
    <row r="371" ht="30" customHeight="1" spans="1:8">
      <c r="A371" s="25"/>
      <c r="B371" s="26"/>
      <c r="C371" s="26" t="s">
        <v>643</v>
      </c>
      <c r="D371" s="25" t="s">
        <v>893</v>
      </c>
      <c r="E371" s="25" t="s">
        <v>546</v>
      </c>
      <c r="F371" s="26" t="s">
        <v>547</v>
      </c>
      <c r="G371" s="25" t="s">
        <v>504</v>
      </c>
      <c r="H371" s="31" t="s">
        <v>505</v>
      </c>
    </row>
    <row r="372" ht="30" customHeight="1" spans="1:8">
      <c r="A372" s="25"/>
      <c r="B372" s="26"/>
      <c r="C372" s="26"/>
      <c r="D372" s="25" t="s">
        <v>858</v>
      </c>
      <c r="E372" s="25" t="s">
        <v>546</v>
      </c>
      <c r="F372" s="26" t="s">
        <v>547</v>
      </c>
      <c r="G372" s="25" t="s">
        <v>504</v>
      </c>
      <c r="H372" s="31" t="s">
        <v>505</v>
      </c>
    </row>
    <row r="373" ht="30" customHeight="1" spans="1:8">
      <c r="A373" s="25"/>
      <c r="B373" s="26" t="s">
        <v>646</v>
      </c>
      <c r="C373" s="26" t="s">
        <v>670</v>
      </c>
      <c r="D373" s="25" t="s">
        <v>776</v>
      </c>
      <c r="E373" s="25"/>
      <c r="F373" s="26" t="s">
        <v>716</v>
      </c>
      <c r="G373" s="25"/>
      <c r="H373" s="31" t="s">
        <v>505</v>
      </c>
    </row>
    <row r="374" ht="30" customHeight="1" spans="1:8">
      <c r="A374" s="25"/>
      <c r="B374" s="26"/>
      <c r="C374" s="26" t="s">
        <v>647</v>
      </c>
      <c r="D374" s="25" t="s">
        <v>755</v>
      </c>
      <c r="E374" s="25"/>
      <c r="F374" s="26" t="s">
        <v>563</v>
      </c>
      <c r="G374" s="25"/>
      <c r="H374" s="31" t="s">
        <v>505</v>
      </c>
    </row>
    <row r="375" ht="16.35" customHeight="1" spans="1:1">
      <c r="A375" s="23"/>
    </row>
    <row r="376" ht="16.35" customHeight="1" spans="1:8">
      <c r="A376" s="23"/>
      <c r="B376" s="23"/>
      <c r="C376" s="23"/>
      <c r="D376" s="23"/>
      <c r="E376" s="23"/>
      <c r="F376" s="23"/>
      <c r="G376" s="23"/>
      <c r="H376" s="23"/>
    </row>
    <row r="377" ht="26.05" customHeight="1" spans="1:8">
      <c r="A377" s="25" t="s">
        <v>626</v>
      </c>
      <c r="B377" s="26" t="s">
        <v>274</v>
      </c>
      <c r="C377" s="26"/>
      <c r="D377" s="26"/>
      <c r="E377" s="26"/>
      <c r="F377" s="26"/>
      <c r="G377" s="26"/>
      <c r="H377" s="26"/>
    </row>
    <row r="378" ht="26.05" customHeight="1" spans="1:8">
      <c r="A378" s="27" t="s">
        <v>627</v>
      </c>
      <c r="B378" s="28" t="s">
        <v>628</v>
      </c>
      <c r="C378" s="28"/>
      <c r="D378" s="28"/>
      <c r="E378" s="28" t="s">
        <v>629</v>
      </c>
      <c r="F378" s="28" t="s">
        <v>62</v>
      </c>
      <c r="G378" s="28"/>
      <c r="H378" s="28"/>
    </row>
    <row r="379" ht="26.05" customHeight="1" spans="1:8">
      <c r="A379" s="25" t="s">
        <v>630</v>
      </c>
      <c r="B379" s="29">
        <v>93.3</v>
      </c>
      <c r="C379" s="29"/>
      <c r="D379" s="29"/>
      <c r="E379" s="29"/>
      <c r="F379" s="29"/>
      <c r="G379" s="29"/>
      <c r="H379" s="29"/>
    </row>
    <row r="380" ht="67" customHeight="1" spans="1:8">
      <c r="A380" s="25" t="s">
        <v>631</v>
      </c>
      <c r="B380" s="30" t="s">
        <v>894</v>
      </c>
      <c r="C380" s="30"/>
      <c r="D380" s="30"/>
      <c r="E380" s="30"/>
      <c r="F380" s="30"/>
      <c r="G380" s="30"/>
      <c r="H380" s="30"/>
    </row>
    <row r="381" ht="34.65" customHeight="1" spans="1:8">
      <c r="A381" s="25" t="s">
        <v>633</v>
      </c>
      <c r="B381" s="26" t="s">
        <v>492</v>
      </c>
      <c r="C381" s="26" t="s">
        <v>493</v>
      </c>
      <c r="D381" s="26" t="s">
        <v>494</v>
      </c>
      <c r="E381" s="25" t="s">
        <v>634</v>
      </c>
      <c r="F381" s="26" t="s">
        <v>496</v>
      </c>
      <c r="G381" s="25" t="s">
        <v>635</v>
      </c>
      <c r="H381" s="26" t="s">
        <v>498</v>
      </c>
    </row>
    <row r="382" ht="34.65" customHeight="1" spans="1:8">
      <c r="A382" s="25"/>
      <c r="B382" s="26" t="s">
        <v>636</v>
      </c>
      <c r="C382" s="26" t="s">
        <v>637</v>
      </c>
      <c r="D382" s="25" t="s">
        <v>861</v>
      </c>
      <c r="E382" s="25" t="s">
        <v>546</v>
      </c>
      <c r="F382" s="26" t="s">
        <v>895</v>
      </c>
      <c r="G382" s="25" t="s">
        <v>654</v>
      </c>
      <c r="H382" s="31" t="s">
        <v>505</v>
      </c>
    </row>
    <row r="383" ht="41.4" customHeight="1" spans="1:8">
      <c r="A383" s="25"/>
      <c r="B383" s="26"/>
      <c r="C383" s="26"/>
      <c r="D383" s="25" t="s">
        <v>863</v>
      </c>
      <c r="E383" s="25" t="s">
        <v>502</v>
      </c>
      <c r="F383" s="26" t="s">
        <v>896</v>
      </c>
      <c r="G383" s="25" t="s">
        <v>654</v>
      </c>
      <c r="H383" s="31" t="s">
        <v>505</v>
      </c>
    </row>
    <row r="384" ht="34.65" customHeight="1" spans="1:8">
      <c r="A384" s="25"/>
      <c r="B384" s="26"/>
      <c r="C384" s="26" t="s">
        <v>643</v>
      </c>
      <c r="D384" s="25" t="s">
        <v>897</v>
      </c>
      <c r="E384" s="25" t="s">
        <v>502</v>
      </c>
      <c r="F384" s="26" t="s">
        <v>547</v>
      </c>
      <c r="G384" s="25" t="s">
        <v>504</v>
      </c>
      <c r="H384" s="31" t="s">
        <v>505</v>
      </c>
    </row>
    <row r="385" ht="34.65" customHeight="1" spans="1:8">
      <c r="A385" s="25"/>
      <c r="B385" s="26"/>
      <c r="C385" s="26"/>
      <c r="D385" s="25" t="s">
        <v>865</v>
      </c>
      <c r="E385" s="25" t="s">
        <v>546</v>
      </c>
      <c r="F385" s="26" t="s">
        <v>503</v>
      </c>
      <c r="G385" s="25" t="s">
        <v>504</v>
      </c>
      <c r="H385" s="31" t="s">
        <v>505</v>
      </c>
    </row>
    <row r="386" ht="34.65" customHeight="1" spans="1:8">
      <c r="A386" s="25"/>
      <c r="B386" s="26" t="s">
        <v>646</v>
      </c>
      <c r="C386" s="26" t="s">
        <v>670</v>
      </c>
      <c r="D386" s="25" t="s">
        <v>839</v>
      </c>
      <c r="E386" s="25"/>
      <c r="F386" s="26" t="s">
        <v>840</v>
      </c>
      <c r="G386" s="25"/>
      <c r="H386" s="31" t="s">
        <v>505</v>
      </c>
    </row>
    <row r="387" ht="34.65" customHeight="1" spans="1:8">
      <c r="A387" s="25"/>
      <c r="B387" s="26"/>
      <c r="C387" s="26" t="s">
        <v>649</v>
      </c>
      <c r="D387" s="25" t="s">
        <v>898</v>
      </c>
      <c r="E387" s="25"/>
      <c r="F387" s="26" t="s">
        <v>842</v>
      </c>
      <c r="G387" s="25"/>
      <c r="H387" s="31" t="s">
        <v>505</v>
      </c>
    </row>
    <row r="388" ht="16.35" customHeight="1" spans="1:1">
      <c r="A388" s="23"/>
    </row>
    <row r="389" ht="16.35" customHeight="1" spans="1:8">
      <c r="A389" s="23"/>
      <c r="B389" s="23"/>
      <c r="C389" s="23"/>
      <c r="D389" s="23"/>
      <c r="E389" s="23"/>
      <c r="F389" s="23"/>
      <c r="G389" s="23"/>
      <c r="H389" s="23"/>
    </row>
    <row r="390" ht="26.05" customHeight="1" spans="1:8">
      <c r="A390" s="25" t="s">
        <v>626</v>
      </c>
      <c r="B390" s="26" t="s">
        <v>275</v>
      </c>
      <c r="C390" s="26"/>
      <c r="D390" s="26"/>
      <c r="E390" s="26"/>
      <c r="F390" s="26"/>
      <c r="G390" s="26"/>
      <c r="H390" s="26"/>
    </row>
    <row r="391" ht="26.05" customHeight="1" spans="1:8">
      <c r="A391" s="27" t="s">
        <v>627</v>
      </c>
      <c r="B391" s="28" t="s">
        <v>628</v>
      </c>
      <c r="C391" s="28"/>
      <c r="D391" s="28"/>
      <c r="E391" s="28" t="s">
        <v>629</v>
      </c>
      <c r="F391" s="28" t="s">
        <v>56</v>
      </c>
      <c r="G391" s="28"/>
      <c r="H391" s="28"/>
    </row>
    <row r="392" ht="26.05" customHeight="1" spans="1:8">
      <c r="A392" s="25" t="s">
        <v>630</v>
      </c>
      <c r="B392" s="29">
        <v>323.9</v>
      </c>
      <c r="C392" s="29"/>
      <c r="D392" s="29"/>
      <c r="E392" s="29"/>
      <c r="F392" s="29"/>
      <c r="G392" s="29"/>
      <c r="H392" s="29"/>
    </row>
    <row r="393" ht="64" customHeight="1" spans="1:8">
      <c r="A393" s="25" t="s">
        <v>631</v>
      </c>
      <c r="B393" s="30" t="s">
        <v>899</v>
      </c>
      <c r="C393" s="30"/>
      <c r="D393" s="30"/>
      <c r="E393" s="30"/>
      <c r="F393" s="30"/>
      <c r="G393" s="30"/>
      <c r="H393" s="30"/>
    </row>
    <row r="394" ht="34.65" customHeight="1" spans="1:8">
      <c r="A394" s="25" t="s">
        <v>633</v>
      </c>
      <c r="B394" s="26" t="s">
        <v>492</v>
      </c>
      <c r="C394" s="26" t="s">
        <v>493</v>
      </c>
      <c r="D394" s="26" t="s">
        <v>494</v>
      </c>
      <c r="E394" s="25" t="s">
        <v>634</v>
      </c>
      <c r="F394" s="26" t="s">
        <v>496</v>
      </c>
      <c r="G394" s="25" t="s">
        <v>635</v>
      </c>
      <c r="H394" s="26" t="s">
        <v>498</v>
      </c>
    </row>
    <row r="395" ht="34.65" customHeight="1" spans="1:8">
      <c r="A395" s="25"/>
      <c r="B395" s="26" t="s">
        <v>636</v>
      </c>
      <c r="C395" s="26" t="s">
        <v>637</v>
      </c>
      <c r="D395" s="25" t="s">
        <v>853</v>
      </c>
      <c r="E395" s="25" t="s">
        <v>546</v>
      </c>
      <c r="F395" s="26" t="s">
        <v>900</v>
      </c>
      <c r="G395" s="25" t="s">
        <v>855</v>
      </c>
      <c r="H395" s="31" t="s">
        <v>505</v>
      </c>
    </row>
    <row r="396" ht="34.65" customHeight="1" spans="1:8">
      <c r="A396" s="25"/>
      <c r="B396" s="26"/>
      <c r="C396" s="26"/>
      <c r="D396" s="25" t="s">
        <v>856</v>
      </c>
      <c r="E396" s="25" t="s">
        <v>502</v>
      </c>
      <c r="F396" s="26" t="s">
        <v>573</v>
      </c>
      <c r="G396" s="25" t="s">
        <v>781</v>
      </c>
      <c r="H396" s="31" t="s">
        <v>505</v>
      </c>
    </row>
    <row r="397" ht="34.65" customHeight="1" spans="1:8">
      <c r="A397" s="25"/>
      <c r="B397" s="26"/>
      <c r="C397" s="26" t="s">
        <v>643</v>
      </c>
      <c r="D397" s="25" t="s">
        <v>858</v>
      </c>
      <c r="E397" s="25" t="s">
        <v>546</v>
      </c>
      <c r="F397" s="26" t="s">
        <v>503</v>
      </c>
      <c r="G397" s="25" t="s">
        <v>504</v>
      </c>
      <c r="H397" s="31" t="s">
        <v>505</v>
      </c>
    </row>
    <row r="398" ht="34.65" customHeight="1" spans="1:8">
      <c r="A398" s="25"/>
      <c r="B398" s="26"/>
      <c r="C398" s="26"/>
      <c r="D398" s="25" t="s">
        <v>859</v>
      </c>
      <c r="E398" s="25" t="s">
        <v>546</v>
      </c>
      <c r="F398" s="26" t="s">
        <v>503</v>
      </c>
      <c r="G398" s="25" t="s">
        <v>504</v>
      </c>
      <c r="H398" s="31" t="s">
        <v>505</v>
      </c>
    </row>
    <row r="399" ht="34.65" customHeight="1" spans="1:8">
      <c r="A399" s="25"/>
      <c r="B399" s="26" t="s">
        <v>646</v>
      </c>
      <c r="C399" s="26" t="s">
        <v>670</v>
      </c>
      <c r="D399" s="25" t="s">
        <v>901</v>
      </c>
      <c r="E399" s="25"/>
      <c r="F399" s="26" t="s">
        <v>716</v>
      </c>
      <c r="G399" s="25"/>
      <c r="H399" s="31" t="s">
        <v>505</v>
      </c>
    </row>
    <row r="400" ht="34.65" customHeight="1" spans="1:8">
      <c r="A400" s="25"/>
      <c r="B400" s="26"/>
      <c r="C400" s="26"/>
      <c r="D400" s="25" t="s">
        <v>902</v>
      </c>
      <c r="E400" s="25"/>
      <c r="F400" s="26" t="s">
        <v>903</v>
      </c>
      <c r="G400" s="25"/>
      <c r="H400" s="31" t="s">
        <v>505</v>
      </c>
    </row>
    <row r="401" ht="16.35" customHeight="1" spans="1:1">
      <c r="A401" s="23"/>
    </row>
    <row r="402" ht="16.35" customHeight="1" spans="1:8">
      <c r="A402" s="23"/>
      <c r="B402" s="23"/>
      <c r="C402" s="23"/>
      <c r="D402" s="23"/>
      <c r="E402" s="23"/>
      <c r="F402" s="23"/>
      <c r="G402" s="23"/>
      <c r="H402" s="23"/>
    </row>
    <row r="403" ht="26.05" customHeight="1" spans="1:8">
      <c r="A403" s="25" t="s">
        <v>626</v>
      </c>
      <c r="B403" s="26" t="s">
        <v>274</v>
      </c>
      <c r="C403" s="26"/>
      <c r="D403" s="26"/>
      <c r="E403" s="26"/>
      <c r="F403" s="26"/>
      <c r="G403" s="26"/>
      <c r="H403" s="26"/>
    </row>
    <row r="404" ht="26.05" customHeight="1" spans="1:8">
      <c r="A404" s="27" t="s">
        <v>627</v>
      </c>
      <c r="B404" s="28" t="s">
        <v>628</v>
      </c>
      <c r="C404" s="28"/>
      <c r="D404" s="28"/>
      <c r="E404" s="28" t="s">
        <v>629</v>
      </c>
      <c r="F404" s="28" t="s">
        <v>59</v>
      </c>
      <c r="G404" s="28"/>
      <c r="H404" s="28"/>
    </row>
    <row r="405" ht="26.05" customHeight="1" spans="1:8">
      <c r="A405" s="25" t="s">
        <v>630</v>
      </c>
      <c r="B405" s="29">
        <v>65.2</v>
      </c>
      <c r="C405" s="29"/>
      <c r="D405" s="29"/>
      <c r="E405" s="29"/>
      <c r="F405" s="29"/>
      <c r="G405" s="29"/>
      <c r="H405" s="29"/>
    </row>
    <row r="406" ht="39.1" customHeight="1" spans="1:8">
      <c r="A406" s="25" t="s">
        <v>631</v>
      </c>
      <c r="B406" s="30" t="s">
        <v>904</v>
      </c>
      <c r="C406" s="30"/>
      <c r="D406" s="30"/>
      <c r="E406" s="30"/>
      <c r="F406" s="30"/>
      <c r="G406" s="30"/>
      <c r="H406" s="30"/>
    </row>
    <row r="407" ht="34.65" customHeight="1" spans="1:8">
      <c r="A407" s="25" t="s">
        <v>633</v>
      </c>
      <c r="B407" s="26" t="s">
        <v>492</v>
      </c>
      <c r="C407" s="26" t="s">
        <v>493</v>
      </c>
      <c r="D407" s="26" t="s">
        <v>494</v>
      </c>
      <c r="E407" s="25" t="s">
        <v>634</v>
      </c>
      <c r="F407" s="26" t="s">
        <v>496</v>
      </c>
      <c r="G407" s="25" t="s">
        <v>635</v>
      </c>
      <c r="H407" s="26" t="s">
        <v>498</v>
      </c>
    </row>
    <row r="408" ht="34.65" customHeight="1" spans="1:8">
      <c r="A408" s="25"/>
      <c r="B408" s="26" t="s">
        <v>636</v>
      </c>
      <c r="C408" s="26" t="s">
        <v>637</v>
      </c>
      <c r="D408" s="25" t="s">
        <v>861</v>
      </c>
      <c r="E408" s="25" t="s">
        <v>546</v>
      </c>
      <c r="F408" s="26" t="s">
        <v>905</v>
      </c>
      <c r="G408" s="25" t="s">
        <v>654</v>
      </c>
      <c r="H408" s="31" t="s">
        <v>505</v>
      </c>
    </row>
    <row r="409" ht="41.4" customHeight="1" spans="1:8">
      <c r="A409" s="25"/>
      <c r="B409" s="26"/>
      <c r="C409" s="26"/>
      <c r="D409" s="25" t="s">
        <v>863</v>
      </c>
      <c r="E409" s="25" t="s">
        <v>502</v>
      </c>
      <c r="F409" s="26" t="s">
        <v>906</v>
      </c>
      <c r="G409" s="25" t="s">
        <v>654</v>
      </c>
      <c r="H409" s="31" t="s">
        <v>505</v>
      </c>
    </row>
    <row r="410" ht="34.65" customHeight="1" spans="1:8">
      <c r="A410" s="25"/>
      <c r="B410" s="26"/>
      <c r="C410" s="26" t="s">
        <v>643</v>
      </c>
      <c r="D410" s="25" t="s">
        <v>792</v>
      </c>
      <c r="E410" s="25" t="s">
        <v>546</v>
      </c>
      <c r="F410" s="26" t="s">
        <v>547</v>
      </c>
      <c r="G410" s="25" t="s">
        <v>504</v>
      </c>
      <c r="H410" s="31" t="s">
        <v>505</v>
      </c>
    </row>
    <row r="411" ht="34.65" customHeight="1" spans="1:8">
      <c r="A411" s="25"/>
      <c r="B411" s="26"/>
      <c r="C411" s="26"/>
      <c r="D411" s="25" t="s">
        <v>897</v>
      </c>
      <c r="E411" s="25" t="s">
        <v>502</v>
      </c>
      <c r="F411" s="26" t="s">
        <v>567</v>
      </c>
      <c r="G411" s="25" t="s">
        <v>504</v>
      </c>
      <c r="H411" s="31" t="s">
        <v>505</v>
      </c>
    </row>
    <row r="412" ht="34.65" customHeight="1" spans="1:8">
      <c r="A412" s="25"/>
      <c r="B412" s="26" t="s">
        <v>646</v>
      </c>
      <c r="C412" s="26" t="s">
        <v>670</v>
      </c>
      <c r="D412" s="25" t="s">
        <v>839</v>
      </c>
      <c r="E412" s="25"/>
      <c r="F412" s="26" t="s">
        <v>840</v>
      </c>
      <c r="G412" s="25"/>
      <c r="H412" s="31" t="s">
        <v>505</v>
      </c>
    </row>
    <row r="413" ht="34.65" customHeight="1" spans="1:8">
      <c r="A413" s="25"/>
      <c r="B413" s="26"/>
      <c r="C413" s="26" t="s">
        <v>647</v>
      </c>
      <c r="D413" s="25" t="s">
        <v>841</v>
      </c>
      <c r="E413" s="25"/>
      <c r="F413" s="26" t="s">
        <v>842</v>
      </c>
      <c r="G413" s="25"/>
      <c r="H413" s="31" t="s">
        <v>505</v>
      </c>
    </row>
    <row r="414" ht="16.35" customHeight="1" spans="1:1">
      <c r="A414" s="23"/>
    </row>
    <row r="415" ht="16.35" customHeight="1" spans="1:8">
      <c r="A415" s="23"/>
      <c r="B415" s="23"/>
      <c r="C415" s="23"/>
      <c r="D415" s="23"/>
      <c r="E415" s="23"/>
      <c r="F415" s="23"/>
      <c r="G415" s="23"/>
      <c r="H415" s="23"/>
    </row>
    <row r="416" ht="26.05" customHeight="1" spans="1:8">
      <c r="A416" s="25" t="s">
        <v>626</v>
      </c>
      <c r="B416" s="26" t="s">
        <v>275</v>
      </c>
      <c r="C416" s="26"/>
      <c r="D416" s="26"/>
      <c r="E416" s="26"/>
      <c r="F416" s="26"/>
      <c r="G416" s="26"/>
      <c r="H416" s="26"/>
    </row>
    <row r="417" ht="26.05" customHeight="1" spans="1:8">
      <c r="A417" s="27" t="s">
        <v>627</v>
      </c>
      <c r="B417" s="28" t="s">
        <v>628</v>
      </c>
      <c r="C417" s="28"/>
      <c r="D417" s="28"/>
      <c r="E417" s="28" t="s">
        <v>629</v>
      </c>
      <c r="F417" s="28" t="s">
        <v>55</v>
      </c>
      <c r="G417" s="28"/>
      <c r="H417" s="28"/>
    </row>
    <row r="418" ht="26.05" customHeight="1" spans="1:8">
      <c r="A418" s="25" t="s">
        <v>630</v>
      </c>
      <c r="B418" s="29">
        <v>224.9</v>
      </c>
      <c r="C418" s="29"/>
      <c r="D418" s="29"/>
      <c r="E418" s="29"/>
      <c r="F418" s="29"/>
      <c r="G418" s="29"/>
      <c r="H418" s="29"/>
    </row>
    <row r="419" ht="58.65" customHeight="1" spans="1:8">
      <c r="A419" s="25" t="s">
        <v>631</v>
      </c>
      <c r="B419" s="30" t="s">
        <v>907</v>
      </c>
      <c r="C419" s="30"/>
      <c r="D419" s="30"/>
      <c r="E419" s="30"/>
      <c r="F419" s="30"/>
      <c r="G419" s="30"/>
      <c r="H419" s="30"/>
    </row>
    <row r="420" ht="34.65" customHeight="1" spans="1:8">
      <c r="A420" s="25" t="s">
        <v>633</v>
      </c>
      <c r="B420" s="26" t="s">
        <v>492</v>
      </c>
      <c r="C420" s="26" t="s">
        <v>493</v>
      </c>
      <c r="D420" s="26" t="s">
        <v>494</v>
      </c>
      <c r="E420" s="25" t="s">
        <v>634</v>
      </c>
      <c r="F420" s="26" t="s">
        <v>496</v>
      </c>
      <c r="G420" s="25" t="s">
        <v>635</v>
      </c>
      <c r="H420" s="26" t="s">
        <v>498</v>
      </c>
    </row>
    <row r="421" ht="34.65" customHeight="1" spans="1:8">
      <c r="A421" s="25"/>
      <c r="B421" s="26" t="s">
        <v>636</v>
      </c>
      <c r="C421" s="26" t="s">
        <v>637</v>
      </c>
      <c r="D421" s="25" t="s">
        <v>856</v>
      </c>
      <c r="E421" s="25" t="s">
        <v>502</v>
      </c>
      <c r="F421" s="26" t="s">
        <v>653</v>
      </c>
      <c r="G421" s="25" t="s">
        <v>781</v>
      </c>
      <c r="H421" s="31" t="s">
        <v>505</v>
      </c>
    </row>
    <row r="422" ht="34.65" customHeight="1" spans="1:8">
      <c r="A422" s="25"/>
      <c r="B422" s="26"/>
      <c r="C422" s="26"/>
      <c r="D422" s="25" t="s">
        <v>875</v>
      </c>
      <c r="E422" s="25" t="s">
        <v>502</v>
      </c>
      <c r="F422" s="26" t="s">
        <v>908</v>
      </c>
      <c r="G422" s="25" t="s">
        <v>781</v>
      </c>
      <c r="H422" s="31" t="s">
        <v>505</v>
      </c>
    </row>
    <row r="423" ht="34.65" customHeight="1" spans="1:8">
      <c r="A423" s="25"/>
      <c r="B423" s="26"/>
      <c r="C423" s="26" t="s">
        <v>643</v>
      </c>
      <c r="D423" s="25" t="s">
        <v>858</v>
      </c>
      <c r="E423" s="25" t="s">
        <v>546</v>
      </c>
      <c r="F423" s="26" t="s">
        <v>567</v>
      </c>
      <c r="G423" s="25" t="s">
        <v>504</v>
      </c>
      <c r="H423" s="31" t="s">
        <v>505</v>
      </c>
    </row>
    <row r="424" ht="34.65" customHeight="1" spans="1:8">
      <c r="A424" s="25"/>
      <c r="B424" s="26"/>
      <c r="C424" s="26"/>
      <c r="D424" s="25" t="s">
        <v>859</v>
      </c>
      <c r="E424" s="25" t="s">
        <v>546</v>
      </c>
      <c r="F424" s="26" t="s">
        <v>567</v>
      </c>
      <c r="G424" s="25" t="s">
        <v>504</v>
      </c>
      <c r="H424" s="31" t="s">
        <v>505</v>
      </c>
    </row>
    <row r="425" ht="34.65" customHeight="1" spans="1:8">
      <c r="A425" s="25"/>
      <c r="B425" s="26" t="s">
        <v>646</v>
      </c>
      <c r="C425" s="26" t="s">
        <v>670</v>
      </c>
      <c r="D425" s="25" t="s">
        <v>776</v>
      </c>
      <c r="E425" s="25"/>
      <c r="F425" s="26" t="s">
        <v>716</v>
      </c>
      <c r="G425" s="25"/>
      <c r="H425" s="31" t="s">
        <v>505</v>
      </c>
    </row>
    <row r="426" ht="34.65" customHeight="1" spans="1:8">
      <c r="A426" s="25"/>
      <c r="B426" s="26"/>
      <c r="C426" s="26" t="s">
        <v>647</v>
      </c>
      <c r="D426" s="25" t="s">
        <v>886</v>
      </c>
      <c r="E426" s="25" t="s">
        <v>546</v>
      </c>
      <c r="F426" s="26" t="s">
        <v>567</v>
      </c>
      <c r="G426" s="25" t="s">
        <v>504</v>
      </c>
      <c r="H426" s="31" t="s">
        <v>505</v>
      </c>
    </row>
    <row r="427" ht="16.35" customHeight="1" spans="1:1">
      <c r="A427" s="23"/>
    </row>
    <row r="428" ht="16.35" customHeight="1" spans="1:8">
      <c r="A428" s="23"/>
      <c r="B428" s="23"/>
      <c r="C428" s="23"/>
      <c r="D428" s="23"/>
      <c r="E428" s="23"/>
      <c r="F428" s="23"/>
      <c r="G428" s="23"/>
      <c r="H428" s="23"/>
    </row>
    <row r="429" ht="26.05" customHeight="1" spans="1:8">
      <c r="A429" s="25" t="s">
        <v>626</v>
      </c>
      <c r="B429" s="26" t="s">
        <v>276</v>
      </c>
      <c r="C429" s="26"/>
      <c r="D429" s="26"/>
      <c r="E429" s="26"/>
      <c r="F429" s="26"/>
      <c r="G429" s="26"/>
      <c r="H429" s="26"/>
    </row>
    <row r="430" ht="26.05" customHeight="1" spans="1:8">
      <c r="A430" s="27" t="s">
        <v>627</v>
      </c>
      <c r="B430" s="28" t="s">
        <v>628</v>
      </c>
      <c r="C430" s="28"/>
      <c r="D430" s="28"/>
      <c r="E430" s="28" t="s">
        <v>629</v>
      </c>
      <c r="F430" s="28" t="s">
        <v>59</v>
      </c>
      <c r="G430" s="28"/>
      <c r="H430" s="28"/>
    </row>
    <row r="431" ht="26.05" customHeight="1" spans="1:8">
      <c r="A431" s="25" t="s">
        <v>630</v>
      </c>
      <c r="B431" s="29">
        <v>8.4</v>
      </c>
      <c r="C431" s="29"/>
      <c r="D431" s="29"/>
      <c r="E431" s="29"/>
      <c r="F431" s="29"/>
      <c r="G431" s="29"/>
      <c r="H431" s="29"/>
    </row>
    <row r="432" ht="26.05" customHeight="1" spans="1:8">
      <c r="A432" s="25" t="s">
        <v>631</v>
      </c>
      <c r="B432" s="30" t="s">
        <v>909</v>
      </c>
      <c r="C432" s="30"/>
      <c r="D432" s="30"/>
      <c r="E432" s="30"/>
      <c r="F432" s="30"/>
      <c r="G432" s="30"/>
      <c r="H432" s="30"/>
    </row>
    <row r="433" ht="34.65" customHeight="1" spans="1:8">
      <c r="A433" s="25" t="s">
        <v>633</v>
      </c>
      <c r="B433" s="26" t="s">
        <v>492</v>
      </c>
      <c r="C433" s="26" t="s">
        <v>493</v>
      </c>
      <c r="D433" s="26" t="s">
        <v>494</v>
      </c>
      <c r="E433" s="25" t="s">
        <v>634</v>
      </c>
      <c r="F433" s="26" t="s">
        <v>496</v>
      </c>
      <c r="G433" s="25" t="s">
        <v>635</v>
      </c>
      <c r="H433" s="26" t="s">
        <v>498</v>
      </c>
    </row>
    <row r="434" ht="34.65" customHeight="1" spans="1:8">
      <c r="A434" s="25"/>
      <c r="B434" s="26" t="s">
        <v>636</v>
      </c>
      <c r="C434" s="26" t="s">
        <v>637</v>
      </c>
      <c r="D434" s="25" t="s">
        <v>867</v>
      </c>
      <c r="E434" s="25" t="s">
        <v>546</v>
      </c>
      <c r="F434" s="26" t="s">
        <v>910</v>
      </c>
      <c r="G434" s="25" t="s">
        <v>869</v>
      </c>
      <c r="H434" s="31" t="s">
        <v>505</v>
      </c>
    </row>
    <row r="435" ht="34.65" customHeight="1" spans="1:8">
      <c r="A435" s="25"/>
      <c r="B435" s="26"/>
      <c r="C435" s="26"/>
      <c r="D435" s="25" t="s">
        <v>911</v>
      </c>
      <c r="E435" s="25" t="s">
        <v>502</v>
      </c>
      <c r="F435" s="26" t="s">
        <v>503</v>
      </c>
      <c r="G435" s="25" t="s">
        <v>912</v>
      </c>
      <c r="H435" s="31" t="s">
        <v>505</v>
      </c>
    </row>
    <row r="436" ht="34.65" customHeight="1" spans="1:8">
      <c r="A436" s="25"/>
      <c r="B436" s="26"/>
      <c r="C436" s="26" t="s">
        <v>643</v>
      </c>
      <c r="D436" s="25" t="s">
        <v>870</v>
      </c>
      <c r="E436" s="25" t="s">
        <v>502</v>
      </c>
      <c r="F436" s="26" t="s">
        <v>503</v>
      </c>
      <c r="G436" s="25" t="s">
        <v>504</v>
      </c>
      <c r="H436" s="31" t="s">
        <v>505</v>
      </c>
    </row>
    <row r="437" ht="34.65" customHeight="1" spans="1:8">
      <c r="A437" s="25"/>
      <c r="B437" s="26"/>
      <c r="C437" s="26"/>
      <c r="D437" s="25" t="s">
        <v>871</v>
      </c>
      <c r="E437" s="25" t="s">
        <v>546</v>
      </c>
      <c r="F437" s="26" t="s">
        <v>913</v>
      </c>
      <c r="G437" s="25" t="s">
        <v>710</v>
      </c>
      <c r="H437" s="31" t="s">
        <v>505</v>
      </c>
    </row>
    <row r="438" ht="34.65" customHeight="1" spans="1:8">
      <c r="A438" s="25"/>
      <c r="B438" s="26" t="s">
        <v>646</v>
      </c>
      <c r="C438" s="26" t="s">
        <v>647</v>
      </c>
      <c r="D438" s="25" t="s">
        <v>914</v>
      </c>
      <c r="E438" s="25"/>
      <c r="F438" s="26" t="s">
        <v>716</v>
      </c>
      <c r="G438" s="25"/>
      <c r="H438" s="31" t="s">
        <v>505</v>
      </c>
    </row>
    <row r="439" ht="34.65" customHeight="1" spans="1:8">
      <c r="A439" s="25"/>
      <c r="B439" s="26"/>
      <c r="C439" s="26" t="s">
        <v>649</v>
      </c>
      <c r="D439" s="25" t="s">
        <v>915</v>
      </c>
      <c r="E439" s="25"/>
      <c r="F439" s="26" t="s">
        <v>916</v>
      </c>
      <c r="G439" s="25"/>
      <c r="H439" s="31" t="s">
        <v>505</v>
      </c>
    </row>
    <row r="440" ht="16.35" customHeight="1" spans="1:1">
      <c r="A440" s="23"/>
    </row>
    <row r="441" ht="16.35" customHeight="1" spans="1:8">
      <c r="A441" s="23"/>
      <c r="B441" s="23"/>
      <c r="C441" s="23"/>
      <c r="D441" s="23"/>
      <c r="E441" s="23"/>
      <c r="F441" s="23"/>
      <c r="G441" s="23"/>
      <c r="H441" s="23"/>
    </row>
    <row r="442" ht="26.05" customHeight="1" spans="1:8">
      <c r="A442" s="25" t="s">
        <v>626</v>
      </c>
      <c r="B442" s="26" t="s">
        <v>274</v>
      </c>
      <c r="C442" s="26"/>
      <c r="D442" s="26"/>
      <c r="E442" s="26"/>
      <c r="F442" s="26"/>
      <c r="G442" s="26"/>
      <c r="H442" s="26"/>
    </row>
    <row r="443" ht="26.05" customHeight="1" spans="1:8">
      <c r="A443" s="27" t="s">
        <v>627</v>
      </c>
      <c r="B443" s="28" t="s">
        <v>628</v>
      </c>
      <c r="C443" s="28"/>
      <c r="D443" s="28"/>
      <c r="E443" s="28" t="s">
        <v>629</v>
      </c>
      <c r="F443" s="28" t="s">
        <v>54</v>
      </c>
      <c r="G443" s="28"/>
      <c r="H443" s="28"/>
    </row>
    <row r="444" ht="26.05" customHeight="1" spans="1:8">
      <c r="A444" s="25" t="s">
        <v>630</v>
      </c>
      <c r="B444" s="29">
        <v>134.6</v>
      </c>
      <c r="C444" s="29"/>
      <c r="D444" s="29"/>
      <c r="E444" s="29"/>
      <c r="F444" s="29"/>
      <c r="G444" s="29"/>
      <c r="H444" s="29"/>
    </row>
    <row r="445" ht="26.05" customHeight="1" spans="1:8">
      <c r="A445" s="25" t="s">
        <v>631</v>
      </c>
      <c r="B445" s="30" t="s">
        <v>917</v>
      </c>
      <c r="C445" s="30"/>
      <c r="D445" s="30"/>
      <c r="E445" s="30"/>
      <c r="F445" s="30"/>
      <c r="G445" s="30"/>
      <c r="H445" s="30"/>
    </row>
    <row r="446" ht="34.65" customHeight="1" spans="1:8">
      <c r="A446" s="25" t="s">
        <v>633</v>
      </c>
      <c r="B446" s="26" t="s">
        <v>492</v>
      </c>
      <c r="C446" s="26" t="s">
        <v>493</v>
      </c>
      <c r="D446" s="26" t="s">
        <v>494</v>
      </c>
      <c r="E446" s="25" t="s">
        <v>634</v>
      </c>
      <c r="F446" s="26" t="s">
        <v>496</v>
      </c>
      <c r="G446" s="25" t="s">
        <v>635</v>
      </c>
      <c r="H446" s="26" t="s">
        <v>498</v>
      </c>
    </row>
    <row r="447" ht="34.65" customHeight="1" spans="1:8">
      <c r="A447" s="25"/>
      <c r="B447" s="26" t="s">
        <v>636</v>
      </c>
      <c r="C447" s="26" t="s">
        <v>637</v>
      </c>
      <c r="D447" s="25" t="s">
        <v>705</v>
      </c>
      <c r="E447" s="25" t="s">
        <v>546</v>
      </c>
      <c r="F447" s="26" t="s">
        <v>918</v>
      </c>
      <c r="G447" s="25" t="s">
        <v>654</v>
      </c>
      <c r="H447" s="31" t="s">
        <v>505</v>
      </c>
    </row>
    <row r="448" ht="34.65" customHeight="1" spans="1:8">
      <c r="A448" s="25"/>
      <c r="B448" s="26"/>
      <c r="C448" s="26"/>
      <c r="D448" s="25" t="s">
        <v>919</v>
      </c>
      <c r="E448" s="25" t="s">
        <v>502</v>
      </c>
      <c r="F448" s="26" t="s">
        <v>862</v>
      </c>
      <c r="G448" s="25" t="s">
        <v>654</v>
      </c>
      <c r="H448" s="31" t="s">
        <v>505</v>
      </c>
    </row>
    <row r="449" ht="34.65" customHeight="1" spans="1:8">
      <c r="A449" s="25"/>
      <c r="B449" s="26"/>
      <c r="C449" s="26" t="s">
        <v>643</v>
      </c>
      <c r="D449" s="25" t="s">
        <v>792</v>
      </c>
      <c r="E449" s="25" t="s">
        <v>546</v>
      </c>
      <c r="F449" s="26" t="s">
        <v>567</v>
      </c>
      <c r="G449" s="25" t="s">
        <v>504</v>
      </c>
      <c r="H449" s="31" t="s">
        <v>505</v>
      </c>
    </row>
    <row r="450" ht="34.65" customHeight="1" spans="1:8">
      <c r="A450" s="25"/>
      <c r="B450" s="26"/>
      <c r="C450" s="26"/>
      <c r="D450" s="25" t="s">
        <v>897</v>
      </c>
      <c r="E450" s="25" t="s">
        <v>502</v>
      </c>
      <c r="F450" s="26" t="s">
        <v>547</v>
      </c>
      <c r="G450" s="25" t="s">
        <v>504</v>
      </c>
      <c r="H450" s="31" t="s">
        <v>505</v>
      </c>
    </row>
    <row r="451" ht="34.65" customHeight="1" spans="1:8">
      <c r="A451" s="25"/>
      <c r="B451" s="26" t="s">
        <v>646</v>
      </c>
      <c r="C451" s="26" t="s">
        <v>670</v>
      </c>
      <c r="D451" s="25" t="s">
        <v>839</v>
      </c>
      <c r="E451" s="25"/>
      <c r="F451" s="26" t="s">
        <v>840</v>
      </c>
      <c r="G451" s="25"/>
      <c r="H451" s="31" t="s">
        <v>505</v>
      </c>
    </row>
    <row r="452" ht="34.65" customHeight="1" spans="1:8">
      <c r="A452" s="25"/>
      <c r="B452" s="26"/>
      <c r="C452" s="26" t="s">
        <v>647</v>
      </c>
      <c r="D452" s="25" t="s">
        <v>841</v>
      </c>
      <c r="E452" s="25"/>
      <c r="F452" s="26" t="s">
        <v>842</v>
      </c>
      <c r="G452" s="25"/>
      <c r="H452" s="31" t="s">
        <v>505</v>
      </c>
    </row>
    <row r="453" ht="16.35" customHeight="1" spans="1:1">
      <c r="A453" s="23"/>
    </row>
    <row r="454" ht="16.35" customHeight="1" spans="1:8">
      <c r="A454" s="23"/>
      <c r="B454" s="23"/>
      <c r="C454" s="23"/>
      <c r="D454" s="23"/>
      <c r="E454" s="23"/>
      <c r="F454" s="23"/>
      <c r="G454" s="23"/>
      <c r="H454" s="23"/>
    </row>
    <row r="455" ht="26.05" customHeight="1" spans="1:8">
      <c r="A455" s="25" t="s">
        <v>626</v>
      </c>
      <c r="B455" s="26" t="s">
        <v>274</v>
      </c>
      <c r="C455" s="26"/>
      <c r="D455" s="26"/>
      <c r="E455" s="26"/>
      <c r="F455" s="26"/>
      <c r="G455" s="26"/>
      <c r="H455" s="26"/>
    </row>
    <row r="456" ht="26.05" customHeight="1" spans="1:8">
      <c r="A456" s="27" t="s">
        <v>627</v>
      </c>
      <c r="B456" s="28" t="s">
        <v>628</v>
      </c>
      <c r="C456" s="28"/>
      <c r="D456" s="28"/>
      <c r="E456" s="28" t="s">
        <v>629</v>
      </c>
      <c r="F456" s="28" t="s">
        <v>60</v>
      </c>
      <c r="G456" s="28"/>
      <c r="H456" s="28"/>
    </row>
    <row r="457" ht="26.05" customHeight="1" spans="1:8">
      <c r="A457" s="25" t="s">
        <v>630</v>
      </c>
      <c r="B457" s="29">
        <v>101.4</v>
      </c>
      <c r="C457" s="29"/>
      <c r="D457" s="29"/>
      <c r="E457" s="29"/>
      <c r="F457" s="29"/>
      <c r="G457" s="29"/>
      <c r="H457" s="29"/>
    </row>
    <row r="458" ht="39.1" customHeight="1" spans="1:8">
      <c r="A458" s="25" t="s">
        <v>631</v>
      </c>
      <c r="B458" s="30" t="s">
        <v>920</v>
      </c>
      <c r="C458" s="30"/>
      <c r="D458" s="30"/>
      <c r="E458" s="30"/>
      <c r="F458" s="30"/>
      <c r="G458" s="30"/>
      <c r="H458" s="30"/>
    </row>
    <row r="459" ht="34.65" customHeight="1" spans="1:8">
      <c r="A459" s="25" t="s">
        <v>633</v>
      </c>
      <c r="B459" s="26" t="s">
        <v>492</v>
      </c>
      <c r="C459" s="26" t="s">
        <v>493</v>
      </c>
      <c r="D459" s="26" t="s">
        <v>494</v>
      </c>
      <c r="E459" s="25" t="s">
        <v>634</v>
      </c>
      <c r="F459" s="26" t="s">
        <v>496</v>
      </c>
      <c r="G459" s="25" t="s">
        <v>635</v>
      </c>
      <c r="H459" s="26" t="s">
        <v>498</v>
      </c>
    </row>
    <row r="460" ht="34.65" customHeight="1" spans="1:8">
      <c r="A460" s="25"/>
      <c r="B460" s="26" t="s">
        <v>636</v>
      </c>
      <c r="C460" s="26" t="s">
        <v>637</v>
      </c>
      <c r="D460" s="25" t="s">
        <v>861</v>
      </c>
      <c r="E460" s="25" t="s">
        <v>546</v>
      </c>
      <c r="F460" s="26" t="s">
        <v>737</v>
      </c>
      <c r="G460" s="25" t="s">
        <v>654</v>
      </c>
      <c r="H460" s="31" t="s">
        <v>505</v>
      </c>
    </row>
    <row r="461" ht="41.4" customHeight="1" spans="1:8">
      <c r="A461" s="25"/>
      <c r="B461" s="26"/>
      <c r="C461" s="26"/>
      <c r="D461" s="25" t="s">
        <v>863</v>
      </c>
      <c r="E461" s="25" t="s">
        <v>502</v>
      </c>
      <c r="F461" s="26" t="s">
        <v>921</v>
      </c>
      <c r="G461" s="25" t="s">
        <v>654</v>
      </c>
      <c r="H461" s="31" t="s">
        <v>505</v>
      </c>
    </row>
    <row r="462" ht="34.65" customHeight="1" spans="1:8">
      <c r="A462" s="25"/>
      <c r="B462" s="26"/>
      <c r="C462" s="26" t="s">
        <v>643</v>
      </c>
      <c r="D462" s="25" t="s">
        <v>792</v>
      </c>
      <c r="E462" s="25" t="s">
        <v>502</v>
      </c>
      <c r="F462" s="26" t="s">
        <v>547</v>
      </c>
      <c r="G462" s="25" t="s">
        <v>504</v>
      </c>
      <c r="H462" s="31" t="s">
        <v>505</v>
      </c>
    </row>
    <row r="463" ht="34.65" customHeight="1" spans="1:8">
      <c r="A463" s="25"/>
      <c r="B463" s="26"/>
      <c r="C463" s="26"/>
      <c r="D463" s="25" t="s">
        <v>897</v>
      </c>
      <c r="E463" s="25" t="s">
        <v>502</v>
      </c>
      <c r="F463" s="26" t="s">
        <v>547</v>
      </c>
      <c r="G463" s="25" t="s">
        <v>504</v>
      </c>
      <c r="H463" s="31" t="s">
        <v>505</v>
      </c>
    </row>
    <row r="464" ht="34.65" customHeight="1" spans="1:8">
      <c r="A464" s="25"/>
      <c r="B464" s="26" t="s">
        <v>646</v>
      </c>
      <c r="C464" s="26" t="s">
        <v>670</v>
      </c>
      <c r="D464" s="25" t="s">
        <v>839</v>
      </c>
      <c r="E464" s="25"/>
      <c r="F464" s="26" t="s">
        <v>840</v>
      </c>
      <c r="G464" s="25"/>
      <c r="H464" s="31" t="s">
        <v>505</v>
      </c>
    </row>
    <row r="465" ht="34.65" customHeight="1" spans="1:8">
      <c r="A465" s="25"/>
      <c r="B465" s="26"/>
      <c r="C465" s="26" t="s">
        <v>647</v>
      </c>
      <c r="D465" s="25" t="s">
        <v>841</v>
      </c>
      <c r="E465" s="25"/>
      <c r="F465" s="26" t="s">
        <v>842</v>
      </c>
      <c r="G465" s="25"/>
      <c r="H465" s="31" t="s">
        <v>505</v>
      </c>
    </row>
    <row r="466" ht="16.35" customHeight="1" spans="1:1">
      <c r="A466" s="23"/>
    </row>
    <row r="467" ht="16.35" customHeight="1" spans="1:8">
      <c r="A467" s="23"/>
      <c r="B467" s="23"/>
      <c r="C467" s="23"/>
      <c r="D467" s="23"/>
      <c r="E467" s="23"/>
      <c r="F467" s="23"/>
      <c r="G467" s="23"/>
      <c r="H467" s="23"/>
    </row>
    <row r="468" ht="26.05" customHeight="1" spans="1:8">
      <c r="A468" s="25" t="s">
        <v>626</v>
      </c>
      <c r="B468" s="26" t="s">
        <v>276</v>
      </c>
      <c r="C468" s="26"/>
      <c r="D468" s="26"/>
      <c r="E468" s="26"/>
      <c r="F468" s="26"/>
      <c r="G468" s="26"/>
      <c r="H468" s="26"/>
    </row>
    <row r="469" ht="26.05" customHeight="1" spans="1:8">
      <c r="A469" s="27" t="s">
        <v>627</v>
      </c>
      <c r="B469" s="28" t="s">
        <v>628</v>
      </c>
      <c r="C469" s="28"/>
      <c r="D469" s="28"/>
      <c r="E469" s="28" t="s">
        <v>629</v>
      </c>
      <c r="F469" s="28" t="s">
        <v>54</v>
      </c>
      <c r="G469" s="28"/>
      <c r="H469" s="28"/>
    </row>
    <row r="470" ht="26.05" customHeight="1" spans="1:8">
      <c r="A470" s="25" t="s">
        <v>630</v>
      </c>
      <c r="B470" s="29">
        <v>9.3</v>
      </c>
      <c r="C470" s="29"/>
      <c r="D470" s="29"/>
      <c r="E470" s="29"/>
      <c r="F470" s="29"/>
      <c r="G470" s="29"/>
      <c r="H470" s="29"/>
    </row>
    <row r="471" ht="39.1" customHeight="1" spans="1:8">
      <c r="A471" s="25" t="s">
        <v>631</v>
      </c>
      <c r="B471" s="30" t="s">
        <v>922</v>
      </c>
      <c r="C471" s="30"/>
      <c r="D471" s="30"/>
      <c r="E471" s="30"/>
      <c r="F471" s="30"/>
      <c r="G471" s="30"/>
      <c r="H471" s="30"/>
    </row>
    <row r="472" ht="34.65" customHeight="1" spans="1:8">
      <c r="A472" s="25" t="s">
        <v>633</v>
      </c>
      <c r="B472" s="26" t="s">
        <v>492</v>
      </c>
      <c r="C472" s="26" t="s">
        <v>493</v>
      </c>
      <c r="D472" s="26" t="s">
        <v>494</v>
      </c>
      <c r="E472" s="25" t="s">
        <v>634</v>
      </c>
      <c r="F472" s="26" t="s">
        <v>496</v>
      </c>
      <c r="G472" s="25" t="s">
        <v>635</v>
      </c>
      <c r="H472" s="26" t="s">
        <v>498</v>
      </c>
    </row>
    <row r="473" ht="34.65" customHeight="1" spans="1:8">
      <c r="A473" s="25"/>
      <c r="B473" s="26" t="s">
        <v>636</v>
      </c>
      <c r="C473" s="26" t="s">
        <v>637</v>
      </c>
      <c r="D473" s="25" t="s">
        <v>738</v>
      </c>
      <c r="E473" s="25" t="s">
        <v>546</v>
      </c>
      <c r="F473" s="26" t="s">
        <v>913</v>
      </c>
      <c r="G473" s="25" t="s">
        <v>538</v>
      </c>
      <c r="H473" s="31" t="s">
        <v>505</v>
      </c>
    </row>
    <row r="474" ht="34.65" customHeight="1" spans="1:8">
      <c r="A474" s="25"/>
      <c r="B474" s="26"/>
      <c r="C474" s="26"/>
      <c r="D474" s="25" t="s">
        <v>923</v>
      </c>
      <c r="E474" s="25" t="s">
        <v>546</v>
      </c>
      <c r="F474" s="26" t="s">
        <v>709</v>
      </c>
      <c r="G474" s="25" t="s">
        <v>538</v>
      </c>
      <c r="H474" s="31" t="s">
        <v>505</v>
      </c>
    </row>
    <row r="475" ht="34.65" customHeight="1" spans="1:8">
      <c r="A475" s="25"/>
      <c r="B475" s="26"/>
      <c r="C475" s="26" t="s">
        <v>643</v>
      </c>
      <c r="D475" s="25" t="s">
        <v>870</v>
      </c>
      <c r="E475" s="25" t="s">
        <v>502</v>
      </c>
      <c r="F475" s="26" t="s">
        <v>503</v>
      </c>
      <c r="G475" s="25" t="s">
        <v>504</v>
      </c>
      <c r="H475" s="31" t="s">
        <v>505</v>
      </c>
    </row>
    <row r="476" ht="34.65" customHeight="1" spans="1:8">
      <c r="A476" s="25"/>
      <c r="B476" s="26"/>
      <c r="C476" s="26"/>
      <c r="D476" s="25" t="s">
        <v>871</v>
      </c>
      <c r="E476" s="25" t="s">
        <v>546</v>
      </c>
      <c r="F476" s="26" t="s">
        <v>503</v>
      </c>
      <c r="G476" s="25" t="s">
        <v>710</v>
      </c>
      <c r="H476" s="31" t="s">
        <v>505</v>
      </c>
    </row>
    <row r="477" ht="34.65" customHeight="1" spans="1:8">
      <c r="A477" s="25"/>
      <c r="B477" s="26" t="s">
        <v>646</v>
      </c>
      <c r="C477" s="26" t="s">
        <v>647</v>
      </c>
      <c r="D477" s="25" t="s">
        <v>924</v>
      </c>
      <c r="E477" s="25"/>
      <c r="F477" s="26" t="s">
        <v>716</v>
      </c>
      <c r="G477" s="25"/>
      <c r="H477" s="31" t="s">
        <v>505</v>
      </c>
    </row>
    <row r="478" ht="34.65" customHeight="1" spans="1:8">
      <c r="A478" s="25"/>
      <c r="B478" s="26"/>
      <c r="C478" s="26" t="s">
        <v>649</v>
      </c>
      <c r="D478" s="25" t="s">
        <v>925</v>
      </c>
      <c r="E478" s="25"/>
      <c r="F478" s="26" t="s">
        <v>916</v>
      </c>
      <c r="G478" s="25"/>
      <c r="H478" s="31" t="s">
        <v>505</v>
      </c>
    </row>
    <row r="479" ht="16.35" customHeight="1" spans="1:1">
      <c r="A479" s="23"/>
    </row>
    <row r="480" ht="16.35" customHeight="1" spans="1:8">
      <c r="A480" s="23"/>
      <c r="B480" s="23"/>
      <c r="C480" s="23"/>
      <c r="D480" s="23"/>
      <c r="E480" s="23"/>
      <c r="F480" s="23"/>
      <c r="G480" s="23"/>
      <c r="H480" s="23"/>
    </row>
    <row r="481" ht="26.05" customHeight="1" spans="1:8">
      <c r="A481" s="25" t="s">
        <v>626</v>
      </c>
      <c r="B481" s="26" t="s">
        <v>276</v>
      </c>
      <c r="C481" s="26"/>
      <c r="D481" s="26"/>
      <c r="E481" s="26"/>
      <c r="F481" s="26"/>
      <c r="G481" s="26"/>
      <c r="H481" s="26"/>
    </row>
    <row r="482" ht="26.05" customHeight="1" spans="1:8">
      <c r="A482" s="27" t="s">
        <v>627</v>
      </c>
      <c r="B482" s="28" t="s">
        <v>628</v>
      </c>
      <c r="C482" s="28"/>
      <c r="D482" s="28"/>
      <c r="E482" s="28" t="s">
        <v>629</v>
      </c>
      <c r="F482" s="28" t="s">
        <v>62</v>
      </c>
      <c r="G482" s="28"/>
      <c r="H482" s="28"/>
    </row>
    <row r="483" ht="26.05" customHeight="1" spans="1:8">
      <c r="A483" s="25" t="s">
        <v>630</v>
      </c>
      <c r="B483" s="29">
        <v>9</v>
      </c>
      <c r="C483" s="29"/>
      <c r="D483" s="29"/>
      <c r="E483" s="29"/>
      <c r="F483" s="29"/>
      <c r="G483" s="29"/>
      <c r="H483" s="29"/>
    </row>
    <row r="484" ht="26.05" customHeight="1" spans="1:8">
      <c r="A484" s="25" t="s">
        <v>631</v>
      </c>
      <c r="B484" s="30" t="s">
        <v>926</v>
      </c>
      <c r="C484" s="30"/>
      <c r="D484" s="30"/>
      <c r="E484" s="30"/>
      <c r="F484" s="30"/>
      <c r="G484" s="30"/>
      <c r="H484" s="30"/>
    </row>
    <row r="485" ht="34.65" customHeight="1" spans="1:8">
      <c r="A485" s="25" t="s">
        <v>633</v>
      </c>
      <c r="B485" s="26" t="s">
        <v>492</v>
      </c>
      <c r="C485" s="26" t="s">
        <v>493</v>
      </c>
      <c r="D485" s="26" t="s">
        <v>494</v>
      </c>
      <c r="E485" s="25" t="s">
        <v>634</v>
      </c>
      <c r="F485" s="26" t="s">
        <v>496</v>
      </c>
      <c r="G485" s="25" t="s">
        <v>635</v>
      </c>
      <c r="H485" s="26" t="s">
        <v>498</v>
      </c>
    </row>
    <row r="486" ht="34.65" customHeight="1" spans="1:8">
      <c r="A486" s="25"/>
      <c r="B486" s="26" t="s">
        <v>636</v>
      </c>
      <c r="C486" s="26" t="s">
        <v>637</v>
      </c>
      <c r="D486" s="25" t="s">
        <v>867</v>
      </c>
      <c r="E486" s="25" t="s">
        <v>546</v>
      </c>
      <c r="F486" s="26" t="s">
        <v>927</v>
      </c>
      <c r="G486" s="25" t="s">
        <v>869</v>
      </c>
      <c r="H486" s="31" t="s">
        <v>505</v>
      </c>
    </row>
    <row r="487" ht="34.65" customHeight="1" spans="1:8">
      <c r="A487" s="25"/>
      <c r="B487" s="26"/>
      <c r="C487" s="26"/>
      <c r="D487" s="25" t="s">
        <v>846</v>
      </c>
      <c r="E487" s="25" t="s">
        <v>502</v>
      </c>
      <c r="F487" s="26" t="s">
        <v>639</v>
      </c>
      <c r="G487" s="25" t="s">
        <v>654</v>
      </c>
      <c r="H487" s="31" t="s">
        <v>505</v>
      </c>
    </row>
    <row r="488" ht="34.65" customHeight="1" spans="1:8">
      <c r="A488" s="25"/>
      <c r="B488" s="26"/>
      <c r="C488" s="26" t="s">
        <v>643</v>
      </c>
      <c r="D488" s="25" t="s">
        <v>870</v>
      </c>
      <c r="E488" s="25" t="s">
        <v>502</v>
      </c>
      <c r="F488" s="26" t="s">
        <v>503</v>
      </c>
      <c r="G488" s="25" t="s">
        <v>504</v>
      </c>
      <c r="H488" s="31" t="s">
        <v>505</v>
      </c>
    </row>
    <row r="489" ht="34.65" customHeight="1" spans="1:8">
      <c r="A489" s="25"/>
      <c r="B489" s="26"/>
      <c r="C489" s="26"/>
      <c r="D489" s="25" t="s">
        <v>928</v>
      </c>
      <c r="E489" s="25" t="s">
        <v>546</v>
      </c>
      <c r="F489" s="26" t="s">
        <v>503</v>
      </c>
      <c r="G489" s="25" t="s">
        <v>929</v>
      </c>
      <c r="H489" s="31" t="s">
        <v>505</v>
      </c>
    </row>
    <row r="490" ht="34.65" customHeight="1" spans="1:8">
      <c r="A490" s="25"/>
      <c r="B490" s="26" t="s">
        <v>646</v>
      </c>
      <c r="C490" s="26" t="s">
        <v>670</v>
      </c>
      <c r="D490" s="25" t="s">
        <v>839</v>
      </c>
      <c r="E490" s="25"/>
      <c r="F490" s="26" t="s">
        <v>840</v>
      </c>
      <c r="G490" s="25"/>
      <c r="H490" s="31" t="s">
        <v>505</v>
      </c>
    </row>
    <row r="491" ht="34.65" customHeight="1" spans="1:8">
      <c r="A491" s="25"/>
      <c r="B491" s="26"/>
      <c r="C491" s="26" t="s">
        <v>649</v>
      </c>
      <c r="D491" s="25" t="s">
        <v>915</v>
      </c>
      <c r="E491" s="25"/>
      <c r="F491" s="26" t="s">
        <v>716</v>
      </c>
      <c r="G491" s="25"/>
      <c r="H491" s="31" t="s">
        <v>505</v>
      </c>
    </row>
    <row r="492" ht="16.35" customHeight="1" spans="1:1">
      <c r="A492" s="23"/>
    </row>
    <row r="493" ht="16.35" customHeight="1" spans="1:8">
      <c r="A493" s="23"/>
      <c r="B493" s="23"/>
      <c r="C493" s="23"/>
      <c r="D493" s="23"/>
      <c r="E493" s="23"/>
      <c r="F493" s="23"/>
      <c r="G493" s="23"/>
      <c r="H493" s="23"/>
    </row>
    <row r="494" ht="26.05" customHeight="1" spans="1:8">
      <c r="A494" s="25" t="s">
        <v>626</v>
      </c>
      <c r="B494" s="26" t="s">
        <v>276</v>
      </c>
      <c r="C494" s="26"/>
      <c r="D494" s="26"/>
      <c r="E494" s="26"/>
      <c r="F494" s="26"/>
      <c r="G494" s="26"/>
      <c r="H494" s="26"/>
    </row>
    <row r="495" ht="26.05" customHeight="1" spans="1:8">
      <c r="A495" s="27" t="s">
        <v>627</v>
      </c>
      <c r="B495" s="28" t="s">
        <v>628</v>
      </c>
      <c r="C495" s="28"/>
      <c r="D495" s="28"/>
      <c r="E495" s="28" t="s">
        <v>629</v>
      </c>
      <c r="F495" s="28" t="s">
        <v>60</v>
      </c>
      <c r="G495" s="28"/>
      <c r="H495" s="28"/>
    </row>
    <row r="496" ht="26.05" customHeight="1" spans="1:8">
      <c r="A496" s="25" t="s">
        <v>630</v>
      </c>
      <c r="B496" s="29">
        <v>6.7</v>
      </c>
      <c r="C496" s="29"/>
      <c r="D496" s="29"/>
      <c r="E496" s="29"/>
      <c r="F496" s="29"/>
      <c r="G496" s="29"/>
      <c r="H496" s="29"/>
    </row>
    <row r="497" ht="39.1" customHeight="1" spans="1:8">
      <c r="A497" s="25" t="s">
        <v>631</v>
      </c>
      <c r="B497" s="30" t="s">
        <v>930</v>
      </c>
      <c r="C497" s="30"/>
      <c r="D497" s="30"/>
      <c r="E497" s="30"/>
      <c r="F497" s="30"/>
      <c r="G497" s="30"/>
      <c r="H497" s="30"/>
    </row>
    <row r="498" ht="34.65" customHeight="1" spans="1:8">
      <c r="A498" s="25" t="s">
        <v>633</v>
      </c>
      <c r="B498" s="26" t="s">
        <v>492</v>
      </c>
      <c r="C498" s="26" t="s">
        <v>493</v>
      </c>
      <c r="D498" s="26" t="s">
        <v>494</v>
      </c>
      <c r="E498" s="25" t="s">
        <v>634</v>
      </c>
      <c r="F498" s="26" t="s">
        <v>496</v>
      </c>
      <c r="G498" s="25" t="s">
        <v>635</v>
      </c>
      <c r="H498" s="26" t="s">
        <v>498</v>
      </c>
    </row>
    <row r="499" ht="34.65" customHeight="1" spans="1:8">
      <c r="A499" s="25"/>
      <c r="B499" s="26" t="s">
        <v>636</v>
      </c>
      <c r="C499" s="26" t="s">
        <v>637</v>
      </c>
      <c r="D499" s="25" t="s">
        <v>911</v>
      </c>
      <c r="E499" s="25" t="s">
        <v>502</v>
      </c>
      <c r="F499" s="26" t="s">
        <v>639</v>
      </c>
      <c r="G499" s="25" t="s">
        <v>912</v>
      </c>
      <c r="H499" s="31" t="s">
        <v>505</v>
      </c>
    </row>
    <row r="500" ht="34.65" customHeight="1" spans="1:8">
      <c r="A500" s="25"/>
      <c r="B500" s="26"/>
      <c r="C500" s="26"/>
      <c r="D500" s="25" t="s">
        <v>846</v>
      </c>
      <c r="E500" s="25" t="s">
        <v>502</v>
      </c>
      <c r="F500" s="26" t="s">
        <v>639</v>
      </c>
      <c r="G500" s="25" t="s">
        <v>654</v>
      </c>
      <c r="H500" s="31" t="s">
        <v>505</v>
      </c>
    </row>
    <row r="501" ht="34.65" customHeight="1" spans="1:8">
      <c r="A501" s="25"/>
      <c r="B501" s="26"/>
      <c r="C501" s="26" t="s">
        <v>643</v>
      </c>
      <c r="D501" s="25" t="s">
        <v>870</v>
      </c>
      <c r="E501" s="25" t="s">
        <v>502</v>
      </c>
      <c r="F501" s="26" t="s">
        <v>503</v>
      </c>
      <c r="G501" s="25" t="s">
        <v>504</v>
      </c>
      <c r="H501" s="31" t="s">
        <v>505</v>
      </c>
    </row>
    <row r="502" ht="34.65" customHeight="1" spans="1:8">
      <c r="A502" s="25"/>
      <c r="B502" s="26"/>
      <c r="C502" s="26"/>
      <c r="D502" s="25" t="s">
        <v>871</v>
      </c>
      <c r="E502" s="25" t="s">
        <v>546</v>
      </c>
      <c r="F502" s="26" t="s">
        <v>639</v>
      </c>
      <c r="G502" s="25" t="s">
        <v>710</v>
      </c>
      <c r="H502" s="31" t="s">
        <v>505</v>
      </c>
    </row>
    <row r="503" ht="34.65" customHeight="1" spans="1:8">
      <c r="A503" s="25"/>
      <c r="B503" s="26" t="s">
        <v>646</v>
      </c>
      <c r="C503" s="26" t="s">
        <v>687</v>
      </c>
      <c r="D503" s="25" t="s">
        <v>931</v>
      </c>
      <c r="E503" s="25"/>
      <c r="F503" s="26" t="s">
        <v>762</v>
      </c>
      <c r="G503" s="25"/>
      <c r="H503" s="31" t="s">
        <v>505</v>
      </c>
    </row>
    <row r="504" ht="34.65" customHeight="1" spans="1:8">
      <c r="A504" s="25"/>
      <c r="B504" s="26"/>
      <c r="C504" s="26"/>
      <c r="D504" s="25" t="s">
        <v>932</v>
      </c>
      <c r="E504" s="25"/>
      <c r="F504" s="26" t="s">
        <v>762</v>
      </c>
      <c r="G504" s="25"/>
      <c r="H504" s="31" t="s">
        <v>505</v>
      </c>
    </row>
    <row r="505" ht="16.35" customHeight="1" spans="1:1">
      <c r="A505" s="23"/>
    </row>
    <row r="506" ht="16.35" customHeight="1" spans="1:8">
      <c r="A506" s="23"/>
      <c r="B506" s="23"/>
      <c r="C506" s="23"/>
      <c r="D506" s="23"/>
      <c r="E506" s="23"/>
      <c r="F506" s="23"/>
      <c r="G506" s="23"/>
      <c r="H506" s="23"/>
    </row>
    <row r="507" ht="26.05" customHeight="1" spans="1:8">
      <c r="A507" s="25" t="s">
        <v>626</v>
      </c>
      <c r="B507" s="26" t="s">
        <v>275</v>
      </c>
      <c r="C507" s="26"/>
      <c r="D507" s="26"/>
      <c r="E507" s="26"/>
      <c r="F507" s="26"/>
      <c r="G507" s="26"/>
      <c r="H507" s="26"/>
    </row>
    <row r="508" ht="26.05" customHeight="1" spans="1:8">
      <c r="A508" s="27" t="s">
        <v>627</v>
      </c>
      <c r="B508" s="28" t="s">
        <v>628</v>
      </c>
      <c r="C508" s="28"/>
      <c r="D508" s="28"/>
      <c r="E508" s="28" t="s">
        <v>629</v>
      </c>
      <c r="F508" s="28" t="s">
        <v>62</v>
      </c>
      <c r="G508" s="28"/>
      <c r="H508" s="28"/>
    </row>
    <row r="509" ht="26.05" customHeight="1" spans="1:8">
      <c r="A509" s="25" t="s">
        <v>630</v>
      </c>
      <c r="B509" s="29">
        <v>326.7</v>
      </c>
      <c r="C509" s="29"/>
      <c r="D509" s="29"/>
      <c r="E509" s="29"/>
      <c r="F509" s="29"/>
      <c r="G509" s="29"/>
      <c r="H509" s="29"/>
    </row>
    <row r="510" ht="95" customHeight="1" spans="1:8">
      <c r="A510" s="25" t="s">
        <v>631</v>
      </c>
      <c r="B510" s="30" t="s">
        <v>933</v>
      </c>
      <c r="C510" s="30"/>
      <c r="D510" s="30"/>
      <c r="E510" s="30"/>
      <c r="F510" s="30"/>
      <c r="G510" s="30"/>
      <c r="H510" s="30"/>
    </row>
    <row r="511" ht="34.65" customHeight="1" spans="1:8">
      <c r="A511" s="25" t="s">
        <v>633</v>
      </c>
      <c r="B511" s="26" t="s">
        <v>492</v>
      </c>
      <c r="C511" s="26" t="s">
        <v>493</v>
      </c>
      <c r="D511" s="26" t="s">
        <v>494</v>
      </c>
      <c r="E511" s="25" t="s">
        <v>634</v>
      </c>
      <c r="F511" s="26" t="s">
        <v>496</v>
      </c>
      <c r="G511" s="25" t="s">
        <v>635</v>
      </c>
      <c r="H511" s="26" t="s">
        <v>498</v>
      </c>
    </row>
    <row r="512" ht="34.65" customHeight="1" spans="1:8">
      <c r="A512" s="25"/>
      <c r="B512" s="26" t="s">
        <v>636</v>
      </c>
      <c r="C512" s="26" t="s">
        <v>637</v>
      </c>
      <c r="D512" s="25" t="s">
        <v>853</v>
      </c>
      <c r="E512" s="25" t="s">
        <v>546</v>
      </c>
      <c r="F512" s="26" t="s">
        <v>934</v>
      </c>
      <c r="G512" s="25" t="s">
        <v>855</v>
      </c>
      <c r="H512" s="31" t="s">
        <v>505</v>
      </c>
    </row>
    <row r="513" ht="34.65" customHeight="1" spans="1:8">
      <c r="A513" s="25"/>
      <c r="B513" s="26"/>
      <c r="C513" s="26"/>
      <c r="D513" s="25" t="s">
        <v>935</v>
      </c>
      <c r="E513" s="25" t="s">
        <v>546</v>
      </c>
      <c r="F513" s="26" t="s">
        <v>573</v>
      </c>
      <c r="G513" s="25" t="s">
        <v>781</v>
      </c>
      <c r="H513" s="31" t="s">
        <v>505</v>
      </c>
    </row>
    <row r="514" ht="34.65" customHeight="1" spans="1:8">
      <c r="A514" s="25"/>
      <c r="B514" s="26"/>
      <c r="C514" s="26" t="s">
        <v>643</v>
      </c>
      <c r="D514" s="25" t="s">
        <v>859</v>
      </c>
      <c r="E514" s="25" t="s">
        <v>546</v>
      </c>
      <c r="F514" s="26" t="s">
        <v>547</v>
      </c>
      <c r="G514" s="25" t="s">
        <v>504</v>
      </c>
      <c r="H514" s="31" t="s">
        <v>505</v>
      </c>
    </row>
    <row r="515" ht="34.65" customHeight="1" spans="1:8">
      <c r="A515" s="25"/>
      <c r="B515" s="26"/>
      <c r="C515" s="26"/>
      <c r="D515" s="25" t="s">
        <v>936</v>
      </c>
      <c r="E515" s="25" t="s">
        <v>546</v>
      </c>
      <c r="F515" s="26" t="s">
        <v>567</v>
      </c>
      <c r="G515" s="25" t="s">
        <v>504</v>
      </c>
      <c r="H515" s="31" t="s">
        <v>505</v>
      </c>
    </row>
    <row r="516" ht="34.65" customHeight="1" spans="1:8">
      <c r="A516" s="25"/>
      <c r="B516" s="26" t="s">
        <v>646</v>
      </c>
      <c r="C516" s="26" t="s">
        <v>647</v>
      </c>
      <c r="D516" s="25" t="s">
        <v>886</v>
      </c>
      <c r="E516" s="25" t="s">
        <v>546</v>
      </c>
      <c r="F516" s="26" t="s">
        <v>547</v>
      </c>
      <c r="G516" s="25" t="s">
        <v>504</v>
      </c>
      <c r="H516" s="31" t="s">
        <v>505</v>
      </c>
    </row>
    <row r="517" ht="34.65" customHeight="1" spans="1:8">
      <c r="A517" s="25"/>
      <c r="B517" s="26"/>
      <c r="C517" s="26" t="s">
        <v>649</v>
      </c>
      <c r="D517" s="25" t="s">
        <v>937</v>
      </c>
      <c r="E517" s="25"/>
      <c r="F517" s="26" t="s">
        <v>903</v>
      </c>
      <c r="G517" s="25"/>
      <c r="H517" s="31" t="s">
        <v>505</v>
      </c>
    </row>
    <row r="518" ht="16.35" customHeight="1" spans="1:1">
      <c r="A518" s="23"/>
    </row>
    <row r="519" ht="16.35" customHeight="1" spans="1:8">
      <c r="A519" s="23"/>
      <c r="B519" s="23"/>
      <c r="C519" s="23"/>
      <c r="D519" s="23"/>
      <c r="E519" s="23"/>
      <c r="F519" s="23"/>
      <c r="G519" s="23"/>
      <c r="H519" s="23"/>
    </row>
    <row r="520" ht="26.05" customHeight="1" spans="1:8">
      <c r="A520" s="25" t="s">
        <v>626</v>
      </c>
      <c r="B520" s="26" t="s">
        <v>274</v>
      </c>
      <c r="C520" s="26"/>
      <c r="D520" s="26"/>
      <c r="E520" s="26"/>
      <c r="F520" s="26"/>
      <c r="G520" s="26"/>
      <c r="H520" s="26"/>
    </row>
    <row r="521" ht="26.05" customHeight="1" spans="1:8">
      <c r="A521" s="27" t="s">
        <v>627</v>
      </c>
      <c r="B521" s="28" t="s">
        <v>628</v>
      </c>
      <c r="C521" s="28"/>
      <c r="D521" s="28"/>
      <c r="E521" s="28" t="s">
        <v>629</v>
      </c>
      <c r="F521" s="28" t="s">
        <v>58</v>
      </c>
      <c r="G521" s="28"/>
      <c r="H521" s="28"/>
    </row>
    <row r="522" ht="26.05" customHeight="1" spans="1:8">
      <c r="A522" s="25" t="s">
        <v>630</v>
      </c>
      <c r="B522" s="29">
        <v>73.6</v>
      </c>
      <c r="C522" s="29"/>
      <c r="D522" s="29"/>
      <c r="E522" s="29"/>
      <c r="F522" s="29"/>
      <c r="G522" s="29"/>
      <c r="H522" s="29"/>
    </row>
    <row r="523" ht="39.1" customHeight="1" spans="1:8">
      <c r="A523" s="25" t="s">
        <v>631</v>
      </c>
      <c r="B523" s="30" t="s">
        <v>938</v>
      </c>
      <c r="C523" s="30"/>
      <c r="D523" s="30"/>
      <c r="E523" s="30"/>
      <c r="F523" s="30"/>
      <c r="G523" s="30"/>
      <c r="H523" s="30"/>
    </row>
    <row r="524" ht="34.65" customHeight="1" spans="1:8">
      <c r="A524" s="25" t="s">
        <v>633</v>
      </c>
      <c r="B524" s="26" t="s">
        <v>492</v>
      </c>
      <c r="C524" s="26" t="s">
        <v>493</v>
      </c>
      <c r="D524" s="26" t="s">
        <v>494</v>
      </c>
      <c r="E524" s="25" t="s">
        <v>634</v>
      </c>
      <c r="F524" s="26" t="s">
        <v>496</v>
      </c>
      <c r="G524" s="25" t="s">
        <v>635</v>
      </c>
      <c r="H524" s="26" t="s">
        <v>498</v>
      </c>
    </row>
    <row r="525" ht="34.65" customHeight="1" spans="1:8">
      <c r="A525" s="25"/>
      <c r="B525" s="26" t="s">
        <v>636</v>
      </c>
      <c r="C525" s="26" t="s">
        <v>637</v>
      </c>
      <c r="D525" s="25" t="s">
        <v>919</v>
      </c>
      <c r="E525" s="25" t="s">
        <v>502</v>
      </c>
      <c r="F525" s="26" t="s">
        <v>939</v>
      </c>
      <c r="G525" s="25" t="s">
        <v>654</v>
      </c>
      <c r="H525" s="31" t="s">
        <v>505</v>
      </c>
    </row>
    <row r="526" ht="41.4" customHeight="1" spans="1:8">
      <c r="A526" s="25"/>
      <c r="B526" s="26"/>
      <c r="C526" s="26"/>
      <c r="D526" s="25" t="s">
        <v>863</v>
      </c>
      <c r="E526" s="25" t="s">
        <v>502</v>
      </c>
      <c r="F526" s="26" t="s">
        <v>940</v>
      </c>
      <c r="G526" s="25" t="s">
        <v>654</v>
      </c>
      <c r="H526" s="31" t="s">
        <v>505</v>
      </c>
    </row>
    <row r="527" ht="34.65" customHeight="1" spans="1:8">
      <c r="A527" s="25"/>
      <c r="B527" s="26"/>
      <c r="C527" s="26" t="s">
        <v>643</v>
      </c>
      <c r="D527" s="25" t="s">
        <v>941</v>
      </c>
      <c r="E527" s="25" t="s">
        <v>546</v>
      </c>
      <c r="F527" s="26" t="s">
        <v>547</v>
      </c>
      <c r="G527" s="25" t="s">
        <v>504</v>
      </c>
      <c r="H527" s="31" t="s">
        <v>505</v>
      </c>
    </row>
    <row r="528" ht="34.65" customHeight="1" spans="1:8">
      <c r="A528" s="25"/>
      <c r="B528" s="26"/>
      <c r="C528" s="26"/>
      <c r="D528" s="25" t="s">
        <v>897</v>
      </c>
      <c r="E528" s="25" t="s">
        <v>502</v>
      </c>
      <c r="F528" s="26" t="s">
        <v>503</v>
      </c>
      <c r="G528" s="25" t="s">
        <v>504</v>
      </c>
      <c r="H528" s="31" t="s">
        <v>505</v>
      </c>
    </row>
    <row r="529" ht="34.65" customHeight="1" spans="1:8">
      <c r="A529" s="25"/>
      <c r="B529" s="26" t="s">
        <v>646</v>
      </c>
      <c r="C529" s="26" t="s">
        <v>670</v>
      </c>
      <c r="D529" s="25" t="s">
        <v>839</v>
      </c>
      <c r="E529" s="25"/>
      <c r="F529" s="26" t="s">
        <v>840</v>
      </c>
      <c r="G529" s="25"/>
      <c r="H529" s="31" t="s">
        <v>505</v>
      </c>
    </row>
    <row r="530" ht="34.65" customHeight="1" spans="1:8">
      <c r="A530" s="25"/>
      <c r="B530" s="26"/>
      <c r="C530" s="26" t="s">
        <v>647</v>
      </c>
      <c r="D530" s="25" t="s">
        <v>586</v>
      </c>
      <c r="E530" s="25"/>
      <c r="F530" s="26" t="s">
        <v>942</v>
      </c>
      <c r="G530" s="25"/>
      <c r="H530" s="31" t="s">
        <v>505</v>
      </c>
    </row>
    <row r="531" ht="16.35" customHeight="1" spans="1:1">
      <c r="A531" s="23"/>
    </row>
    <row r="532" ht="16.35" customHeight="1" spans="1:8">
      <c r="A532" s="23"/>
      <c r="B532" s="23"/>
      <c r="C532" s="23"/>
      <c r="D532" s="23"/>
      <c r="E532" s="23"/>
      <c r="F532" s="23"/>
      <c r="G532" s="23"/>
      <c r="H532" s="23"/>
    </row>
    <row r="533" ht="26.05" customHeight="1" spans="1:8">
      <c r="A533" s="25" t="s">
        <v>626</v>
      </c>
      <c r="B533" s="26" t="s">
        <v>274</v>
      </c>
      <c r="C533" s="26"/>
      <c r="D533" s="26"/>
      <c r="E533" s="26"/>
      <c r="F533" s="26"/>
      <c r="G533" s="26"/>
      <c r="H533" s="26"/>
    </row>
    <row r="534" ht="26.05" customHeight="1" spans="1:8">
      <c r="A534" s="27" t="s">
        <v>627</v>
      </c>
      <c r="B534" s="28" t="s">
        <v>628</v>
      </c>
      <c r="C534" s="28"/>
      <c r="D534" s="28"/>
      <c r="E534" s="28" t="s">
        <v>629</v>
      </c>
      <c r="F534" s="28" t="s">
        <v>55</v>
      </c>
      <c r="G534" s="28"/>
      <c r="H534" s="28"/>
    </row>
    <row r="535" ht="26.05" customHeight="1" spans="1:8">
      <c r="A535" s="25" t="s">
        <v>630</v>
      </c>
      <c r="B535" s="29">
        <v>126.5</v>
      </c>
      <c r="C535" s="29"/>
      <c r="D535" s="29"/>
      <c r="E535" s="29"/>
      <c r="F535" s="29"/>
      <c r="G535" s="29"/>
      <c r="H535" s="29"/>
    </row>
    <row r="536" ht="78.2" customHeight="1" spans="1:8">
      <c r="A536" s="25" t="s">
        <v>631</v>
      </c>
      <c r="B536" s="30" t="s">
        <v>943</v>
      </c>
      <c r="C536" s="30"/>
      <c r="D536" s="30"/>
      <c r="E536" s="30"/>
      <c r="F536" s="30"/>
      <c r="G536" s="30"/>
      <c r="H536" s="30"/>
    </row>
    <row r="537" ht="34.65" customHeight="1" spans="1:8">
      <c r="A537" s="25" t="s">
        <v>633</v>
      </c>
      <c r="B537" s="26" t="s">
        <v>492</v>
      </c>
      <c r="C537" s="26" t="s">
        <v>493</v>
      </c>
      <c r="D537" s="26" t="s">
        <v>494</v>
      </c>
      <c r="E537" s="25" t="s">
        <v>634</v>
      </c>
      <c r="F537" s="26" t="s">
        <v>496</v>
      </c>
      <c r="G537" s="25" t="s">
        <v>635</v>
      </c>
      <c r="H537" s="26" t="s">
        <v>498</v>
      </c>
    </row>
    <row r="538" ht="34.65" customHeight="1" spans="1:8">
      <c r="A538" s="25"/>
      <c r="B538" s="26" t="s">
        <v>636</v>
      </c>
      <c r="C538" s="26" t="s">
        <v>637</v>
      </c>
      <c r="D538" s="25" t="s">
        <v>861</v>
      </c>
      <c r="E538" s="25" t="s">
        <v>546</v>
      </c>
      <c r="F538" s="26" t="s">
        <v>944</v>
      </c>
      <c r="G538" s="25" t="s">
        <v>654</v>
      </c>
      <c r="H538" s="31" t="s">
        <v>505</v>
      </c>
    </row>
    <row r="539" ht="41.4" customHeight="1" spans="1:8">
      <c r="A539" s="25"/>
      <c r="B539" s="26"/>
      <c r="C539" s="26"/>
      <c r="D539" s="25" t="s">
        <v>863</v>
      </c>
      <c r="E539" s="25" t="s">
        <v>502</v>
      </c>
      <c r="F539" s="26" t="s">
        <v>945</v>
      </c>
      <c r="G539" s="25" t="s">
        <v>654</v>
      </c>
      <c r="H539" s="31" t="s">
        <v>505</v>
      </c>
    </row>
    <row r="540" ht="34.65" customHeight="1" spans="1:8">
      <c r="A540" s="25"/>
      <c r="B540" s="26"/>
      <c r="C540" s="26" t="s">
        <v>643</v>
      </c>
      <c r="D540" s="25" t="s">
        <v>792</v>
      </c>
      <c r="E540" s="25" t="s">
        <v>546</v>
      </c>
      <c r="F540" s="26" t="s">
        <v>547</v>
      </c>
      <c r="G540" s="25" t="s">
        <v>504</v>
      </c>
      <c r="H540" s="31" t="s">
        <v>505</v>
      </c>
    </row>
    <row r="541" ht="34.65" customHeight="1" spans="1:8">
      <c r="A541" s="25"/>
      <c r="B541" s="26"/>
      <c r="C541" s="26"/>
      <c r="D541" s="25" t="s">
        <v>897</v>
      </c>
      <c r="E541" s="25" t="s">
        <v>502</v>
      </c>
      <c r="F541" s="26" t="s">
        <v>547</v>
      </c>
      <c r="G541" s="25" t="s">
        <v>504</v>
      </c>
      <c r="H541" s="31" t="s">
        <v>505</v>
      </c>
    </row>
    <row r="542" ht="34.65" customHeight="1" spans="1:8">
      <c r="A542" s="25"/>
      <c r="B542" s="26" t="s">
        <v>646</v>
      </c>
      <c r="C542" s="26" t="s">
        <v>670</v>
      </c>
      <c r="D542" s="25" t="s">
        <v>946</v>
      </c>
      <c r="E542" s="25" t="s">
        <v>546</v>
      </c>
      <c r="F542" s="26" t="s">
        <v>518</v>
      </c>
      <c r="G542" s="25" t="s">
        <v>682</v>
      </c>
      <c r="H542" s="31" t="s">
        <v>505</v>
      </c>
    </row>
    <row r="543" ht="34.65" customHeight="1" spans="1:8">
      <c r="A543" s="25"/>
      <c r="B543" s="26"/>
      <c r="C543" s="26" t="s">
        <v>647</v>
      </c>
      <c r="D543" s="25" t="s">
        <v>841</v>
      </c>
      <c r="E543" s="25"/>
      <c r="F543" s="26" t="s">
        <v>842</v>
      </c>
      <c r="G543" s="25"/>
      <c r="H543" s="31" t="s">
        <v>505</v>
      </c>
    </row>
    <row r="544" ht="16.35" customHeight="1" spans="1:1">
      <c r="A544" s="23"/>
    </row>
    <row r="545" ht="16.35" customHeight="1" spans="1:8">
      <c r="A545" s="23"/>
      <c r="B545" s="23"/>
      <c r="C545" s="23"/>
      <c r="D545" s="23"/>
      <c r="E545" s="23"/>
      <c r="F545" s="23"/>
      <c r="G545" s="23"/>
      <c r="H545" s="23"/>
    </row>
    <row r="546" ht="26.05" customHeight="1" spans="1:8">
      <c r="A546" s="25" t="s">
        <v>626</v>
      </c>
      <c r="B546" s="26" t="s">
        <v>274</v>
      </c>
      <c r="C546" s="26"/>
      <c r="D546" s="26"/>
      <c r="E546" s="26"/>
      <c r="F546" s="26"/>
      <c r="G546" s="26"/>
      <c r="H546" s="26"/>
    </row>
    <row r="547" ht="26.05" customHeight="1" spans="1:8">
      <c r="A547" s="27" t="s">
        <v>627</v>
      </c>
      <c r="B547" s="28" t="s">
        <v>628</v>
      </c>
      <c r="C547" s="28"/>
      <c r="D547" s="28"/>
      <c r="E547" s="28" t="s">
        <v>629</v>
      </c>
      <c r="F547" s="28" t="s">
        <v>56</v>
      </c>
      <c r="G547" s="28"/>
      <c r="H547" s="28"/>
    </row>
    <row r="548" ht="26.05" customHeight="1" spans="1:8">
      <c r="A548" s="25" t="s">
        <v>630</v>
      </c>
      <c r="B548" s="29">
        <v>82.2</v>
      </c>
      <c r="C548" s="29"/>
      <c r="D548" s="29"/>
      <c r="E548" s="29"/>
      <c r="F548" s="29"/>
      <c r="G548" s="29"/>
      <c r="H548" s="29"/>
    </row>
    <row r="549" ht="78.2" customHeight="1" spans="1:8">
      <c r="A549" s="25" t="s">
        <v>631</v>
      </c>
      <c r="B549" s="30" t="s">
        <v>947</v>
      </c>
      <c r="C549" s="30"/>
      <c r="D549" s="30"/>
      <c r="E549" s="30"/>
      <c r="F549" s="30"/>
      <c r="G549" s="30"/>
      <c r="H549" s="30"/>
    </row>
    <row r="550" ht="34.65" customHeight="1" spans="1:8">
      <c r="A550" s="25" t="s">
        <v>633</v>
      </c>
      <c r="B550" s="26" t="s">
        <v>492</v>
      </c>
      <c r="C550" s="26" t="s">
        <v>493</v>
      </c>
      <c r="D550" s="26" t="s">
        <v>494</v>
      </c>
      <c r="E550" s="25" t="s">
        <v>634</v>
      </c>
      <c r="F550" s="26" t="s">
        <v>496</v>
      </c>
      <c r="G550" s="25" t="s">
        <v>635</v>
      </c>
      <c r="H550" s="26" t="s">
        <v>498</v>
      </c>
    </row>
    <row r="551" ht="34.65" customHeight="1" spans="1:8">
      <c r="A551" s="25"/>
      <c r="B551" s="26" t="s">
        <v>636</v>
      </c>
      <c r="C551" s="26" t="s">
        <v>637</v>
      </c>
      <c r="D551" s="25" t="s">
        <v>705</v>
      </c>
      <c r="E551" s="25" t="s">
        <v>546</v>
      </c>
      <c r="F551" s="26" t="s">
        <v>948</v>
      </c>
      <c r="G551" s="25" t="s">
        <v>654</v>
      </c>
      <c r="H551" s="31" t="s">
        <v>505</v>
      </c>
    </row>
    <row r="552" ht="34.65" customHeight="1" spans="1:8">
      <c r="A552" s="25"/>
      <c r="B552" s="26"/>
      <c r="C552" s="26"/>
      <c r="D552" s="25" t="s">
        <v>949</v>
      </c>
      <c r="E552" s="25" t="s">
        <v>546</v>
      </c>
      <c r="F552" s="26" t="s">
        <v>503</v>
      </c>
      <c r="G552" s="25" t="s">
        <v>504</v>
      </c>
      <c r="H552" s="31" t="s">
        <v>505</v>
      </c>
    </row>
    <row r="553" ht="34.65" customHeight="1" spans="1:8">
      <c r="A553" s="25"/>
      <c r="B553" s="26"/>
      <c r="C553" s="26" t="s">
        <v>643</v>
      </c>
      <c r="D553" s="25" t="s">
        <v>865</v>
      </c>
      <c r="E553" s="25" t="s">
        <v>546</v>
      </c>
      <c r="F553" s="26" t="s">
        <v>503</v>
      </c>
      <c r="G553" s="25" t="s">
        <v>504</v>
      </c>
      <c r="H553" s="31" t="s">
        <v>505</v>
      </c>
    </row>
    <row r="554" ht="34.65" customHeight="1" spans="1:8">
      <c r="A554" s="25"/>
      <c r="B554" s="26" t="s">
        <v>646</v>
      </c>
      <c r="C554" s="26" t="s">
        <v>647</v>
      </c>
      <c r="D554" s="25" t="s">
        <v>950</v>
      </c>
      <c r="E554" s="25"/>
      <c r="F554" s="26" t="s">
        <v>716</v>
      </c>
      <c r="G554" s="25"/>
      <c r="H554" s="31" t="s">
        <v>505</v>
      </c>
    </row>
    <row r="555" ht="34.65" customHeight="1" spans="1:8">
      <c r="A555" s="25"/>
      <c r="B555" s="26"/>
      <c r="C555" s="26" t="s">
        <v>687</v>
      </c>
      <c r="D555" s="25" t="s">
        <v>951</v>
      </c>
      <c r="E555" s="25"/>
      <c r="F555" s="26" t="s">
        <v>716</v>
      </c>
      <c r="G555" s="25"/>
      <c r="H555" s="31" t="s">
        <v>505</v>
      </c>
    </row>
    <row r="556" ht="16.35" customHeight="1" spans="1:1">
      <c r="A556" s="23"/>
    </row>
    <row r="557" ht="16.35" customHeight="1" spans="1:8">
      <c r="A557" s="23"/>
      <c r="B557" s="23"/>
      <c r="C557" s="23"/>
      <c r="D557" s="23"/>
      <c r="E557" s="23"/>
      <c r="F557" s="23"/>
      <c r="G557" s="23"/>
      <c r="H557" s="23"/>
    </row>
    <row r="558" ht="26.05" customHeight="1" spans="1:8">
      <c r="A558" s="25" t="s">
        <v>626</v>
      </c>
      <c r="B558" s="26" t="s">
        <v>275</v>
      </c>
      <c r="C558" s="26"/>
      <c r="D558" s="26"/>
      <c r="E558" s="26"/>
      <c r="F558" s="26"/>
      <c r="G558" s="26"/>
      <c r="H558" s="26"/>
    </row>
    <row r="559" ht="26.05" customHeight="1" spans="1:8">
      <c r="A559" s="27" t="s">
        <v>627</v>
      </c>
      <c r="B559" s="28" t="s">
        <v>628</v>
      </c>
      <c r="C559" s="28"/>
      <c r="D559" s="28"/>
      <c r="E559" s="28" t="s">
        <v>629</v>
      </c>
      <c r="F559" s="28" t="s">
        <v>57</v>
      </c>
      <c r="G559" s="28"/>
      <c r="H559" s="28"/>
    </row>
    <row r="560" ht="26.05" customHeight="1" spans="1:8">
      <c r="A560" s="25" t="s">
        <v>630</v>
      </c>
      <c r="B560" s="29">
        <v>200.2</v>
      </c>
      <c r="C560" s="29"/>
      <c r="D560" s="29"/>
      <c r="E560" s="29"/>
      <c r="F560" s="29"/>
      <c r="G560" s="29"/>
      <c r="H560" s="29"/>
    </row>
    <row r="561" ht="39.1" customHeight="1" spans="1:8">
      <c r="A561" s="25" t="s">
        <v>631</v>
      </c>
      <c r="B561" s="30" t="s">
        <v>952</v>
      </c>
      <c r="C561" s="30"/>
      <c r="D561" s="30"/>
      <c r="E561" s="30"/>
      <c r="F561" s="30"/>
      <c r="G561" s="30"/>
      <c r="H561" s="30"/>
    </row>
    <row r="562" ht="34.65" customHeight="1" spans="1:8">
      <c r="A562" s="25" t="s">
        <v>633</v>
      </c>
      <c r="B562" s="26" t="s">
        <v>492</v>
      </c>
      <c r="C562" s="26" t="s">
        <v>493</v>
      </c>
      <c r="D562" s="26" t="s">
        <v>494</v>
      </c>
      <c r="E562" s="25" t="s">
        <v>634</v>
      </c>
      <c r="F562" s="26" t="s">
        <v>496</v>
      </c>
      <c r="G562" s="25" t="s">
        <v>635</v>
      </c>
      <c r="H562" s="26" t="s">
        <v>498</v>
      </c>
    </row>
    <row r="563" ht="34.65" customHeight="1" spans="1:8">
      <c r="A563" s="25"/>
      <c r="B563" s="26" t="s">
        <v>636</v>
      </c>
      <c r="C563" s="26" t="s">
        <v>637</v>
      </c>
      <c r="D563" s="25" t="s">
        <v>888</v>
      </c>
      <c r="E563" s="25" t="s">
        <v>502</v>
      </c>
      <c r="F563" s="26" t="s">
        <v>953</v>
      </c>
      <c r="G563" s="25" t="s">
        <v>654</v>
      </c>
      <c r="H563" s="31" t="s">
        <v>505</v>
      </c>
    </row>
    <row r="564" ht="34.65" customHeight="1" spans="1:8">
      <c r="A564" s="25"/>
      <c r="B564" s="26"/>
      <c r="C564" s="26"/>
      <c r="D564" s="25" t="s">
        <v>856</v>
      </c>
      <c r="E564" s="25" t="s">
        <v>502</v>
      </c>
      <c r="F564" s="26" t="s">
        <v>954</v>
      </c>
      <c r="G564" s="25" t="s">
        <v>781</v>
      </c>
      <c r="H564" s="31" t="s">
        <v>505</v>
      </c>
    </row>
    <row r="565" ht="34.65" customHeight="1" spans="1:8">
      <c r="A565" s="25"/>
      <c r="B565" s="26"/>
      <c r="C565" s="26" t="s">
        <v>643</v>
      </c>
      <c r="D565" s="25" t="s">
        <v>893</v>
      </c>
      <c r="E565" s="25" t="s">
        <v>546</v>
      </c>
      <c r="F565" s="26" t="s">
        <v>567</v>
      </c>
      <c r="G565" s="25" t="s">
        <v>504</v>
      </c>
      <c r="H565" s="31" t="s">
        <v>505</v>
      </c>
    </row>
    <row r="566" ht="34.65" customHeight="1" spans="1:8">
      <c r="A566" s="25"/>
      <c r="B566" s="26"/>
      <c r="C566" s="26"/>
      <c r="D566" s="25" t="s">
        <v>858</v>
      </c>
      <c r="E566" s="25" t="s">
        <v>546</v>
      </c>
      <c r="F566" s="26" t="s">
        <v>567</v>
      </c>
      <c r="G566" s="25" t="s">
        <v>504</v>
      </c>
      <c r="H566" s="31" t="s">
        <v>505</v>
      </c>
    </row>
    <row r="567" ht="34.65" customHeight="1" spans="1:8">
      <c r="A567" s="25"/>
      <c r="B567" s="26" t="s">
        <v>646</v>
      </c>
      <c r="C567" s="26" t="s">
        <v>670</v>
      </c>
      <c r="D567" s="25" t="s">
        <v>776</v>
      </c>
      <c r="E567" s="25"/>
      <c r="F567" s="26" t="s">
        <v>716</v>
      </c>
      <c r="G567" s="25"/>
      <c r="H567" s="31" t="s">
        <v>505</v>
      </c>
    </row>
    <row r="568" ht="34.65" customHeight="1" spans="1:8">
      <c r="A568" s="25"/>
      <c r="B568" s="26"/>
      <c r="C568" s="26" t="s">
        <v>647</v>
      </c>
      <c r="D568" s="25" t="s">
        <v>755</v>
      </c>
      <c r="E568" s="25"/>
      <c r="F568" s="26" t="s">
        <v>563</v>
      </c>
      <c r="G568" s="25"/>
      <c r="H568" s="31" t="s">
        <v>505</v>
      </c>
    </row>
    <row r="569" ht="16.35" customHeight="1" spans="1:1">
      <c r="A569" s="23"/>
    </row>
    <row r="570" ht="16.35" customHeight="1" spans="1:8">
      <c r="A570" s="23"/>
      <c r="B570" s="23"/>
      <c r="C570" s="23"/>
      <c r="D570" s="23"/>
      <c r="E570" s="23"/>
      <c r="F570" s="23"/>
      <c r="G570" s="23"/>
      <c r="H570" s="23"/>
    </row>
    <row r="571" ht="26.05" customHeight="1" spans="1:8">
      <c r="A571" s="25" t="s">
        <v>626</v>
      </c>
      <c r="B571" s="26" t="s">
        <v>274</v>
      </c>
      <c r="C571" s="26"/>
      <c r="D571" s="26"/>
      <c r="E571" s="26"/>
      <c r="F571" s="26"/>
      <c r="G571" s="26"/>
      <c r="H571" s="26"/>
    </row>
    <row r="572" ht="26.05" customHeight="1" spans="1:8">
      <c r="A572" s="27" t="s">
        <v>627</v>
      </c>
      <c r="B572" s="28" t="s">
        <v>628</v>
      </c>
      <c r="C572" s="28"/>
      <c r="D572" s="28"/>
      <c r="E572" s="28" t="s">
        <v>629</v>
      </c>
      <c r="F572" s="28" t="s">
        <v>57</v>
      </c>
      <c r="G572" s="28"/>
      <c r="H572" s="28"/>
    </row>
    <row r="573" ht="26.05" customHeight="1" spans="1:8">
      <c r="A573" s="25" t="s">
        <v>630</v>
      </c>
      <c r="B573" s="29">
        <v>94</v>
      </c>
      <c r="C573" s="29"/>
      <c r="D573" s="29"/>
      <c r="E573" s="29"/>
      <c r="F573" s="29"/>
      <c r="G573" s="29"/>
      <c r="H573" s="29"/>
    </row>
    <row r="574" ht="39.1" customHeight="1" spans="1:8">
      <c r="A574" s="25" t="s">
        <v>631</v>
      </c>
      <c r="B574" s="30" t="s">
        <v>955</v>
      </c>
      <c r="C574" s="30"/>
      <c r="D574" s="30"/>
      <c r="E574" s="30"/>
      <c r="F574" s="30"/>
      <c r="G574" s="30"/>
      <c r="H574" s="30"/>
    </row>
    <row r="575" ht="34.65" customHeight="1" spans="1:8">
      <c r="A575" s="25" t="s">
        <v>633</v>
      </c>
      <c r="B575" s="26" t="s">
        <v>492</v>
      </c>
      <c r="C575" s="26" t="s">
        <v>493</v>
      </c>
      <c r="D575" s="26" t="s">
        <v>494</v>
      </c>
      <c r="E575" s="25" t="s">
        <v>634</v>
      </c>
      <c r="F575" s="26" t="s">
        <v>496</v>
      </c>
      <c r="G575" s="25" t="s">
        <v>635</v>
      </c>
      <c r="H575" s="26" t="s">
        <v>498</v>
      </c>
    </row>
    <row r="576" ht="34.65" customHeight="1" spans="1:8">
      <c r="A576" s="25"/>
      <c r="B576" s="26" t="s">
        <v>636</v>
      </c>
      <c r="C576" s="26" t="s">
        <v>637</v>
      </c>
      <c r="D576" s="25" t="s">
        <v>956</v>
      </c>
      <c r="E576" s="25" t="s">
        <v>502</v>
      </c>
      <c r="F576" s="26" t="s">
        <v>885</v>
      </c>
      <c r="G576" s="25" t="s">
        <v>654</v>
      </c>
      <c r="H576" s="31" t="s">
        <v>505</v>
      </c>
    </row>
    <row r="577" ht="41.4" customHeight="1" spans="1:8">
      <c r="A577" s="25"/>
      <c r="B577" s="26"/>
      <c r="C577" s="26"/>
      <c r="D577" s="25" t="s">
        <v>863</v>
      </c>
      <c r="E577" s="25" t="s">
        <v>502</v>
      </c>
      <c r="F577" s="26" t="s">
        <v>957</v>
      </c>
      <c r="G577" s="25" t="s">
        <v>654</v>
      </c>
      <c r="H577" s="31" t="s">
        <v>505</v>
      </c>
    </row>
    <row r="578" ht="34.65" customHeight="1" spans="1:8">
      <c r="A578" s="25"/>
      <c r="B578" s="26"/>
      <c r="C578" s="26" t="s">
        <v>643</v>
      </c>
      <c r="D578" s="25" t="s">
        <v>865</v>
      </c>
      <c r="E578" s="25" t="s">
        <v>546</v>
      </c>
      <c r="F578" s="26" t="s">
        <v>567</v>
      </c>
      <c r="G578" s="25" t="s">
        <v>504</v>
      </c>
      <c r="H578" s="31" t="s">
        <v>505</v>
      </c>
    </row>
    <row r="579" ht="34.65" customHeight="1" spans="1:8">
      <c r="A579" s="25"/>
      <c r="B579" s="26"/>
      <c r="C579" s="26"/>
      <c r="D579" s="25" t="s">
        <v>792</v>
      </c>
      <c r="E579" s="25" t="s">
        <v>502</v>
      </c>
      <c r="F579" s="26" t="s">
        <v>503</v>
      </c>
      <c r="G579" s="25" t="s">
        <v>504</v>
      </c>
      <c r="H579" s="31" t="s">
        <v>505</v>
      </c>
    </row>
    <row r="580" ht="34.65" customHeight="1" spans="1:8">
      <c r="A580" s="25"/>
      <c r="B580" s="26" t="s">
        <v>646</v>
      </c>
      <c r="C580" s="26" t="s">
        <v>670</v>
      </c>
      <c r="D580" s="25" t="s">
        <v>839</v>
      </c>
      <c r="E580" s="25"/>
      <c r="F580" s="26" t="s">
        <v>840</v>
      </c>
      <c r="G580" s="25"/>
      <c r="H580" s="31" t="s">
        <v>505</v>
      </c>
    </row>
    <row r="581" ht="34.65" customHeight="1" spans="1:8">
      <c r="A581" s="25"/>
      <c r="B581" s="26"/>
      <c r="C581" s="26" t="s">
        <v>647</v>
      </c>
      <c r="D581" s="25" t="s">
        <v>841</v>
      </c>
      <c r="E581" s="25"/>
      <c r="F581" s="26" t="s">
        <v>842</v>
      </c>
      <c r="G581" s="25"/>
      <c r="H581" s="31" t="s">
        <v>505</v>
      </c>
    </row>
    <row r="582" ht="16.35" customHeight="1" spans="1:1">
      <c r="A582" s="23"/>
    </row>
    <row r="583" ht="16.35" customHeight="1" spans="1:8">
      <c r="A583" s="23"/>
      <c r="B583" s="23"/>
      <c r="C583" s="23"/>
      <c r="D583" s="23"/>
      <c r="E583" s="23"/>
      <c r="F583" s="23"/>
      <c r="G583" s="23"/>
      <c r="H583" s="23"/>
    </row>
    <row r="584" ht="26.05" customHeight="1" spans="1:8">
      <c r="A584" s="25" t="s">
        <v>626</v>
      </c>
      <c r="B584" s="26" t="s">
        <v>276</v>
      </c>
      <c r="C584" s="26"/>
      <c r="D584" s="26"/>
      <c r="E584" s="26"/>
      <c r="F584" s="26"/>
      <c r="G584" s="26"/>
      <c r="H584" s="26"/>
    </row>
    <row r="585" ht="26.05" customHeight="1" spans="1:8">
      <c r="A585" s="27" t="s">
        <v>627</v>
      </c>
      <c r="B585" s="28" t="s">
        <v>628</v>
      </c>
      <c r="C585" s="28"/>
      <c r="D585" s="28"/>
      <c r="E585" s="28" t="s">
        <v>629</v>
      </c>
      <c r="F585" s="28" t="s">
        <v>57</v>
      </c>
      <c r="G585" s="28"/>
      <c r="H585" s="28"/>
    </row>
    <row r="586" ht="26.05" customHeight="1" spans="1:8">
      <c r="A586" s="25" t="s">
        <v>630</v>
      </c>
      <c r="B586" s="29">
        <v>8.2</v>
      </c>
      <c r="C586" s="29"/>
      <c r="D586" s="29"/>
      <c r="E586" s="29"/>
      <c r="F586" s="29"/>
      <c r="G586" s="29"/>
      <c r="H586" s="29"/>
    </row>
    <row r="587" ht="39.1" customHeight="1" spans="1:8">
      <c r="A587" s="25" t="s">
        <v>631</v>
      </c>
      <c r="B587" s="30" t="s">
        <v>958</v>
      </c>
      <c r="C587" s="30"/>
      <c r="D587" s="30"/>
      <c r="E587" s="30"/>
      <c r="F587" s="30"/>
      <c r="G587" s="30"/>
      <c r="H587" s="30"/>
    </row>
    <row r="588" ht="34.65" customHeight="1" spans="1:8">
      <c r="A588" s="25" t="s">
        <v>633</v>
      </c>
      <c r="B588" s="26" t="s">
        <v>492</v>
      </c>
      <c r="C588" s="26" t="s">
        <v>493</v>
      </c>
      <c r="D588" s="26" t="s">
        <v>494</v>
      </c>
      <c r="E588" s="25" t="s">
        <v>634</v>
      </c>
      <c r="F588" s="26" t="s">
        <v>496</v>
      </c>
      <c r="G588" s="25" t="s">
        <v>635</v>
      </c>
      <c r="H588" s="26" t="s">
        <v>498</v>
      </c>
    </row>
    <row r="589" ht="34.65" customHeight="1" spans="1:8">
      <c r="A589" s="25"/>
      <c r="B589" s="26" t="s">
        <v>636</v>
      </c>
      <c r="C589" s="26" t="s">
        <v>637</v>
      </c>
      <c r="D589" s="25" t="s">
        <v>959</v>
      </c>
      <c r="E589" s="25" t="s">
        <v>546</v>
      </c>
      <c r="F589" s="26" t="s">
        <v>913</v>
      </c>
      <c r="G589" s="25" t="s">
        <v>538</v>
      </c>
      <c r="H589" s="31" t="s">
        <v>505</v>
      </c>
    </row>
    <row r="590" ht="34.65" customHeight="1" spans="1:8">
      <c r="A590" s="25"/>
      <c r="B590" s="26"/>
      <c r="C590" s="26"/>
      <c r="D590" s="25" t="s">
        <v>846</v>
      </c>
      <c r="E590" s="25" t="s">
        <v>502</v>
      </c>
      <c r="F590" s="26" t="s">
        <v>639</v>
      </c>
      <c r="G590" s="25" t="s">
        <v>654</v>
      </c>
      <c r="H590" s="31" t="s">
        <v>505</v>
      </c>
    </row>
    <row r="591" ht="34.65" customHeight="1" spans="1:8">
      <c r="A591" s="25"/>
      <c r="B591" s="26"/>
      <c r="C591" s="26" t="s">
        <v>643</v>
      </c>
      <c r="D591" s="25" t="s">
        <v>870</v>
      </c>
      <c r="E591" s="25" t="s">
        <v>502</v>
      </c>
      <c r="F591" s="26" t="s">
        <v>503</v>
      </c>
      <c r="G591" s="25" t="s">
        <v>504</v>
      </c>
      <c r="H591" s="31" t="s">
        <v>505</v>
      </c>
    </row>
    <row r="592" ht="34.65" customHeight="1" spans="1:8">
      <c r="A592" s="25"/>
      <c r="B592" s="26"/>
      <c r="C592" s="26"/>
      <c r="D592" s="25" t="s">
        <v>871</v>
      </c>
      <c r="E592" s="25" t="s">
        <v>546</v>
      </c>
      <c r="F592" s="26" t="s">
        <v>913</v>
      </c>
      <c r="G592" s="25" t="s">
        <v>710</v>
      </c>
      <c r="H592" s="31" t="s">
        <v>505</v>
      </c>
    </row>
    <row r="593" ht="34.65" customHeight="1" spans="1:8">
      <c r="A593" s="25"/>
      <c r="B593" s="26" t="s">
        <v>646</v>
      </c>
      <c r="C593" s="26" t="s">
        <v>647</v>
      </c>
      <c r="D593" s="25" t="s">
        <v>914</v>
      </c>
      <c r="E593" s="25"/>
      <c r="F593" s="26" t="s">
        <v>716</v>
      </c>
      <c r="G593" s="25"/>
      <c r="H593" s="31" t="s">
        <v>505</v>
      </c>
    </row>
    <row r="594" ht="34.65" customHeight="1" spans="1:8">
      <c r="A594" s="25"/>
      <c r="B594" s="26"/>
      <c r="C594" s="26" t="s">
        <v>649</v>
      </c>
      <c r="D594" s="25" t="s">
        <v>915</v>
      </c>
      <c r="E594" s="25"/>
      <c r="F594" s="26" t="s">
        <v>916</v>
      </c>
      <c r="G594" s="25"/>
      <c r="H594" s="31" t="s">
        <v>505</v>
      </c>
    </row>
    <row r="595" ht="16.35" customHeight="1" spans="1:1">
      <c r="A595" s="23"/>
    </row>
    <row r="596" ht="16.35" customHeight="1" spans="1:8">
      <c r="A596" s="23"/>
      <c r="B596" s="23"/>
      <c r="C596" s="23"/>
      <c r="D596" s="23"/>
      <c r="E596" s="23"/>
      <c r="F596" s="23"/>
      <c r="G596" s="23"/>
      <c r="H596" s="23"/>
    </row>
    <row r="597" ht="26.05" customHeight="1" spans="1:8">
      <c r="A597" s="25" t="s">
        <v>626</v>
      </c>
      <c r="B597" s="26" t="s">
        <v>276</v>
      </c>
      <c r="C597" s="26"/>
      <c r="D597" s="26"/>
      <c r="E597" s="26"/>
      <c r="F597" s="26"/>
      <c r="G597" s="26"/>
      <c r="H597" s="26"/>
    </row>
    <row r="598" ht="26.05" customHeight="1" spans="1:8">
      <c r="A598" s="27" t="s">
        <v>627</v>
      </c>
      <c r="B598" s="28" t="s">
        <v>628</v>
      </c>
      <c r="C598" s="28"/>
      <c r="D598" s="28"/>
      <c r="E598" s="28" t="s">
        <v>629</v>
      </c>
      <c r="F598" s="28" t="s">
        <v>58</v>
      </c>
      <c r="G598" s="28"/>
      <c r="H598" s="28"/>
    </row>
    <row r="599" ht="26.05" customHeight="1" spans="1:8">
      <c r="A599" s="25" t="s">
        <v>630</v>
      </c>
      <c r="B599" s="29">
        <v>7.7</v>
      </c>
      <c r="C599" s="29"/>
      <c r="D599" s="29"/>
      <c r="E599" s="29"/>
      <c r="F599" s="29"/>
      <c r="G599" s="29"/>
      <c r="H599" s="29"/>
    </row>
    <row r="600" ht="26.05" customHeight="1" spans="1:8">
      <c r="A600" s="25" t="s">
        <v>631</v>
      </c>
      <c r="B600" s="30" t="s">
        <v>960</v>
      </c>
      <c r="C600" s="30"/>
      <c r="D600" s="30"/>
      <c r="E600" s="30"/>
      <c r="F600" s="30"/>
      <c r="G600" s="30"/>
      <c r="H600" s="30"/>
    </row>
    <row r="601" ht="34.65" customHeight="1" spans="1:8">
      <c r="A601" s="25" t="s">
        <v>633</v>
      </c>
      <c r="B601" s="26" t="s">
        <v>492</v>
      </c>
      <c r="C601" s="26" t="s">
        <v>493</v>
      </c>
      <c r="D601" s="26" t="s">
        <v>494</v>
      </c>
      <c r="E601" s="25" t="s">
        <v>634</v>
      </c>
      <c r="F601" s="26" t="s">
        <v>496</v>
      </c>
      <c r="G601" s="25" t="s">
        <v>635</v>
      </c>
      <c r="H601" s="26" t="s">
        <v>498</v>
      </c>
    </row>
    <row r="602" ht="34.65" customHeight="1" spans="1:8">
      <c r="A602" s="25"/>
      <c r="B602" s="26" t="s">
        <v>636</v>
      </c>
      <c r="C602" s="26" t="s">
        <v>637</v>
      </c>
      <c r="D602" s="25" t="s">
        <v>867</v>
      </c>
      <c r="E602" s="25" t="s">
        <v>546</v>
      </c>
      <c r="F602" s="26" t="s">
        <v>961</v>
      </c>
      <c r="G602" s="25" t="s">
        <v>869</v>
      </c>
      <c r="H602" s="31" t="s">
        <v>505</v>
      </c>
    </row>
    <row r="603" ht="34.65" customHeight="1" spans="1:8">
      <c r="A603" s="25"/>
      <c r="B603" s="26"/>
      <c r="C603" s="26"/>
      <c r="D603" s="25" t="s">
        <v>846</v>
      </c>
      <c r="E603" s="25" t="s">
        <v>502</v>
      </c>
      <c r="F603" s="26" t="s">
        <v>944</v>
      </c>
      <c r="G603" s="25" t="s">
        <v>654</v>
      </c>
      <c r="H603" s="31" t="s">
        <v>505</v>
      </c>
    </row>
    <row r="604" ht="34.65" customHeight="1" spans="1:8">
      <c r="A604" s="25"/>
      <c r="B604" s="26"/>
      <c r="C604" s="26" t="s">
        <v>643</v>
      </c>
      <c r="D604" s="25" t="s">
        <v>870</v>
      </c>
      <c r="E604" s="25" t="s">
        <v>502</v>
      </c>
      <c r="F604" s="26" t="s">
        <v>503</v>
      </c>
      <c r="G604" s="25" t="s">
        <v>504</v>
      </c>
      <c r="H604" s="31" t="s">
        <v>505</v>
      </c>
    </row>
    <row r="605" ht="34.65" customHeight="1" spans="1:8">
      <c r="A605" s="25"/>
      <c r="B605" s="26"/>
      <c r="C605" s="26"/>
      <c r="D605" s="25" t="s">
        <v>871</v>
      </c>
      <c r="E605" s="25" t="s">
        <v>546</v>
      </c>
      <c r="F605" s="26" t="s">
        <v>520</v>
      </c>
      <c r="G605" s="25" t="s">
        <v>710</v>
      </c>
      <c r="H605" s="31" t="s">
        <v>505</v>
      </c>
    </row>
    <row r="606" ht="34.65" customHeight="1" spans="1:8">
      <c r="A606" s="25"/>
      <c r="B606" s="26" t="s">
        <v>646</v>
      </c>
      <c r="C606" s="26" t="s">
        <v>687</v>
      </c>
      <c r="D606" s="25" t="s">
        <v>931</v>
      </c>
      <c r="E606" s="25"/>
      <c r="F606" s="26" t="s">
        <v>762</v>
      </c>
      <c r="G606" s="25"/>
      <c r="H606" s="31" t="s">
        <v>505</v>
      </c>
    </row>
    <row r="607" ht="34.65" customHeight="1" spans="1:8">
      <c r="A607" s="25"/>
      <c r="B607" s="26"/>
      <c r="C607" s="26"/>
      <c r="D607" s="25" t="s">
        <v>962</v>
      </c>
      <c r="E607" s="25"/>
      <c r="F607" s="26" t="s">
        <v>762</v>
      </c>
      <c r="G607" s="25"/>
      <c r="H607" s="31" t="s">
        <v>505</v>
      </c>
    </row>
    <row r="608" ht="16.35" customHeight="1" spans="1:1">
      <c r="A608" s="23"/>
    </row>
    <row r="609" ht="16.35" customHeight="1" spans="1:8">
      <c r="A609" s="23"/>
      <c r="B609" s="23"/>
      <c r="C609" s="23"/>
      <c r="D609" s="23"/>
      <c r="E609" s="23"/>
      <c r="F609" s="23"/>
      <c r="G609" s="23"/>
      <c r="H609" s="23"/>
    </row>
    <row r="610" ht="26.05" customHeight="1" spans="1:8">
      <c r="A610" s="25" t="s">
        <v>626</v>
      </c>
      <c r="B610" s="26" t="s">
        <v>276</v>
      </c>
      <c r="C610" s="26"/>
      <c r="D610" s="26"/>
      <c r="E610" s="26"/>
      <c r="F610" s="26"/>
      <c r="G610" s="26"/>
      <c r="H610" s="26"/>
    </row>
    <row r="611" ht="26.05" customHeight="1" spans="1:8">
      <c r="A611" s="27" t="s">
        <v>627</v>
      </c>
      <c r="B611" s="28" t="s">
        <v>628</v>
      </c>
      <c r="C611" s="28"/>
      <c r="D611" s="28"/>
      <c r="E611" s="28" t="s">
        <v>629</v>
      </c>
      <c r="F611" s="28" t="s">
        <v>56</v>
      </c>
      <c r="G611" s="28"/>
      <c r="H611" s="28"/>
    </row>
    <row r="612" ht="26.05" customHeight="1" spans="1:8">
      <c r="A612" s="25" t="s">
        <v>630</v>
      </c>
      <c r="B612" s="29">
        <v>8.7</v>
      </c>
      <c r="C612" s="29"/>
      <c r="D612" s="29"/>
      <c r="E612" s="29"/>
      <c r="F612" s="29"/>
      <c r="G612" s="29"/>
      <c r="H612" s="29"/>
    </row>
    <row r="613" ht="39.1" customHeight="1" spans="1:8">
      <c r="A613" s="25" t="s">
        <v>631</v>
      </c>
      <c r="B613" s="30" t="s">
        <v>963</v>
      </c>
      <c r="C613" s="30"/>
      <c r="D613" s="30"/>
      <c r="E613" s="30"/>
      <c r="F613" s="30"/>
      <c r="G613" s="30"/>
      <c r="H613" s="30"/>
    </row>
    <row r="614" ht="34.65" customHeight="1" spans="1:8">
      <c r="A614" s="25" t="s">
        <v>633</v>
      </c>
      <c r="B614" s="26" t="s">
        <v>492</v>
      </c>
      <c r="C614" s="26" t="s">
        <v>493</v>
      </c>
      <c r="D614" s="26" t="s">
        <v>494</v>
      </c>
      <c r="E614" s="25" t="s">
        <v>634</v>
      </c>
      <c r="F614" s="26" t="s">
        <v>496</v>
      </c>
      <c r="G614" s="25" t="s">
        <v>635</v>
      </c>
      <c r="H614" s="26" t="s">
        <v>498</v>
      </c>
    </row>
    <row r="615" ht="34.65" customHeight="1" spans="1:8">
      <c r="A615" s="25"/>
      <c r="B615" s="26" t="s">
        <v>636</v>
      </c>
      <c r="C615" s="26" t="s">
        <v>637</v>
      </c>
      <c r="D615" s="25" t="s">
        <v>867</v>
      </c>
      <c r="E615" s="25" t="s">
        <v>546</v>
      </c>
      <c r="F615" s="26" t="s">
        <v>964</v>
      </c>
      <c r="G615" s="25" t="s">
        <v>869</v>
      </c>
      <c r="H615" s="31" t="s">
        <v>505</v>
      </c>
    </row>
    <row r="616" ht="34.65" customHeight="1" spans="1:8">
      <c r="A616" s="25"/>
      <c r="B616" s="26"/>
      <c r="C616" s="26"/>
      <c r="D616" s="25" t="s">
        <v>846</v>
      </c>
      <c r="E616" s="25" t="s">
        <v>502</v>
      </c>
      <c r="F616" s="26" t="s">
        <v>639</v>
      </c>
      <c r="G616" s="25" t="s">
        <v>654</v>
      </c>
      <c r="H616" s="31" t="s">
        <v>505</v>
      </c>
    </row>
    <row r="617" ht="34.65" customHeight="1" spans="1:8">
      <c r="A617" s="25"/>
      <c r="B617" s="26"/>
      <c r="C617" s="26" t="s">
        <v>643</v>
      </c>
      <c r="D617" s="25" t="s">
        <v>870</v>
      </c>
      <c r="E617" s="25" t="s">
        <v>502</v>
      </c>
      <c r="F617" s="26" t="s">
        <v>503</v>
      </c>
      <c r="G617" s="25" t="s">
        <v>504</v>
      </c>
      <c r="H617" s="31" t="s">
        <v>505</v>
      </c>
    </row>
    <row r="618" ht="34.65" customHeight="1" spans="1:8">
      <c r="A618" s="25"/>
      <c r="B618" s="26"/>
      <c r="C618" s="26"/>
      <c r="D618" s="25" t="s">
        <v>871</v>
      </c>
      <c r="E618" s="25" t="s">
        <v>546</v>
      </c>
      <c r="F618" s="26" t="s">
        <v>639</v>
      </c>
      <c r="G618" s="25" t="s">
        <v>710</v>
      </c>
      <c r="H618" s="31" t="s">
        <v>505</v>
      </c>
    </row>
    <row r="619" ht="34.65" customHeight="1" spans="1:8">
      <c r="A619" s="25"/>
      <c r="B619" s="26" t="s">
        <v>646</v>
      </c>
      <c r="C619" s="26" t="s">
        <v>649</v>
      </c>
      <c r="D619" s="25" t="s">
        <v>965</v>
      </c>
      <c r="E619" s="25"/>
      <c r="F619" s="26" t="s">
        <v>768</v>
      </c>
      <c r="G619" s="25"/>
      <c r="H619" s="31" t="s">
        <v>505</v>
      </c>
    </row>
    <row r="620" ht="34.65" customHeight="1" spans="1:8">
      <c r="A620" s="25"/>
      <c r="B620" s="26"/>
      <c r="C620" s="26"/>
      <c r="D620" s="25" t="s">
        <v>915</v>
      </c>
      <c r="E620" s="25"/>
      <c r="F620" s="26" t="s">
        <v>768</v>
      </c>
      <c r="G620" s="25"/>
      <c r="H620" s="31" t="s">
        <v>505</v>
      </c>
    </row>
    <row r="621" ht="16.35" customHeight="1" spans="1:1">
      <c r="A621" s="23"/>
    </row>
    <row r="622" ht="16.35" customHeight="1" spans="1:8">
      <c r="A622" s="23"/>
      <c r="B622" s="23"/>
      <c r="C622" s="23"/>
      <c r="D622" s="23"/>
      <c r="E622" s="23"/>
      <c r="F622" s="23"/>
      <c r="G622" s="23"/>
      <c r="H622" s="23"/>
    </row>
    <row r="623" ht="26.05" customHeight="1" spans="1:8">
      <c r="A623" s="25" t="s">
        <v>626</v>
      </c>
      <c r="B623" s="26" t="s">
        <v>275</v>
      </c>
      <c r="C623" s="26"/>
      <c r="D623" s="26"/>
      <c r="E623" s="26"/>
      <c r="F623" s="26"/>
      <c r="G623" s="26"/>
      <c r="H623" s="26"/>
    </row>
    <row r="624" ht="26.05" customHeight="1" spans="1:8">
      <c r="A624" s="27" t="s">
        <v>627</v>
      </c>
      <c r="B624" s="28" t="s">
        <v>628</v>
      </c>
      <c r="C624" s="28"/>
      <c r="D624" s="28"/>
      <c r="E624" s="28" t="s">
        <v>629</v>
      </c>
      <c r="F624" s="28" t="s">
        <v>51</v>
      </c>
      <c r="G624" s="28"/>
      <c r="H624" s="28"/>
    </row>
    <row r="625" ht="26.05" customHeight="1" spans="1:8">
      <c r="A625" s="25" t="s">
        <v>630</v>
      </c>
      <c r="B625" s="29">
        <v>346.3</v>
      </c>
      <c r="C625" s="29"/>
      <c r="D625" s="29"/>
      <c r="E625" s="29"/>
      <c r="F625" s="29"/>
      <c r="G625" s="29"/>
      <c r="H625" s="29"/>
    </row>
    <row r="626" ht="78.2" customHeight="1" spans="1:8">
      <c r="A626" s="25" t="s">
        <v>631</v>
      </c>
      <c r="B626" s="30" t="s">
        <v>966</v>
      </c>
      <c r="C626" s="30"/>
      <c r="D626" s="30"/>
      <c r="E626" s="30"/>
      <c r="F626" s="30"/>
      <c r="G626" s="30"/>
      <c r="H626" s="30"/>
    </row>
    <row r="627" ht="34.65" customHeight="1" spans="1:8">
      <c r="A627" s="25" t="s">
        <v>633</v>
      </c>
      <c r="B627" s="26" t="s">
        <v>492</v>
      </c>
      <c r="C627" s="26" t="s">
        <v>493</v>
      </c>
      <c r="D627" s="26" t="s">
        <v>494</v>
      </c>
      <c r="E627" s="25" t="s">
        <v>634</v>
      </c>
      <c r="F627" s="26" t="s">
        <v>496</v>
      </c>
      <c r="G627" s="25" t="s">
        <v>635</v>
      </c>
      <c r="H627" s="26" t="s">
        <v>498</v>
      </c>
    </row>
    <row r="628" ht="34.65" customHeight="1" spans="1:8">
      <c r="A628" s="25"/>
      <c r="B628" s="26" t="s">
        <v>636</v>
      </c>
      <c r="C628" s="26" t="s">
        <v>637</v>
      </c>
      <c r="D628" s="25" t="s">
        <v>853</v>
      </c>
      <c r="E628" s="25" t="s">
        <v>546</v>
      </c>
      <c r="F628" s="26" t="s">
        <v>967</v>
      </c>
      <c r="G628" s="25" t="s">
        <v>855</v>
      </c>
      <c r="H628" s="31" t="s">
        <v>505</v>
      </c>
    </row>
    <row r="629" ht="34.65" customHeight="1" spans="1:8">
      <c r="A629" s="25"/>
      <c r="B629" s="26"/>
      <c r="C629" s="26"/>
      <c r="D629" s="25" t="s">
        <v>856</v>
      </c>
      <c r="E629" s="25" t="s">
        <v>502</v>
      </c>
      <c r="F629" s="26" t="s">
        <v>573</v>
      </c>
      <c r="G629" s="25" t="s">
        <v>781</v>
      </c>
      <c r="H629" s="31" t="s">
        <v>505</v>
      </c>
    </row>
    <row r="630" ht="34.65" customHeight="1" spans="1:8">
      <c r="A630" s="25"/>
      <c r="B630" s="26"/>
      <c r="C630" s="26" t="s">
        <v>643</v>
      </c>
      <c r="D630" s="25" t="s">
        <v>859</v>
      </c>
      <c r="E630" s="25" t="s">
        <v>546</v>
      </c>
      <c r="F630" s="26" t="s">
        <v>503</v>
      </c>
      <c r="G630" s="25" t="s">
        <v>504</v>
      </c>
      <c r="H630" s="31" t="s">
        <v>505</v>
      </c>
    </row>
    <row r="631" ht="34.65" customHeight="1" spans="1:8">
      <c r="A631" s="25"/>
      <c r="B631" s="26"/>
      <c r="C631" s="26"/>
      <c r="D631" s="25" t="s">
        <v>968</v>
      </c>
      <c r="E631" s="25" t="s">
        <v>546</v>
      </c>
      <c r="F631" s="26" t="s">
        <v>503</v>
      </c>
      <c r="G631" s="25" t="s">
        <v>504</v>
      </c>
      <c r="H631" s="31" t="s">
        <v>505</v>
      </c>
    </row>
    <row r="632" ht="34.65" customHeight="1" spans="1:8">
      <c r="A632" s="25"/>
      <c r="B632" s="26" t="s">
        <v>646</v>
      </c>
      <c r="C632" s="26" t="s">
        <v>670</v>
      </c>
      <c r="D632" s="25" t="s">
        <v>902</v>
      </c>
      <c r="E632" s="25"/>
      <c r="F632" s="26" t="s">
        <v>903</v>
      </c>
      <c r="G632" s="25"/>
      <c r="H632" s="31" t="s">
        <v>505</v>
      </c>
    </row>
    <row r="633" ht="34.65" customHeight="1" spans="1:8">
      <c r="A633" s="25"/>
      <c r="B633" s="26"/>
      <c r="C633" s="26" t="s">
        <v>647</v>
      </c>
      <c r="D633" s="25" t="s">
        <v>882</v>
      </c>
      <c r="E633" s="25"/>
      <c r="F633" s="26" t="s">
        <v>716</v>
      </c>
      <c r="G633" s="25"/>
      <c r="H633" s="31" t="s">
        <v>505</v>
      </c>
    </row>
    <row r="634" ht="16.35" customHeight="1" spans="1:1">
      <c r="A634" s="23"/>
    </row>
    <row r="635" ht="16.35" customHeight="1" spans="1:8">
      <c r="A635" s="23"/>
      <c r="B635" s="23"/>
      <c r="C635" s="23"/>
      <c r="D635" s="23"/>
      <c r="E635" s="23"/>
      <c r="F635" s="23"/>
      <c r="G635" s="23"/>
      <c r="H635" s="23"/>
    </row>
    <row r="636" ht="26.05" customHeight="1" spans="1:8">
      <c r="A636" s="25" t="s">
        <v>626</v>
      </c>
      <c r="B636" s="26" t="s">
        <v>276</v>
      </c>
      <c r="C636" s="26"/>
      <c r="D636" s="26"/>
      <c r="E636" s="26"/>
      <c r="F636" s="26"/>
      <c r="G636" s="26"/>
      <c r="H636" s="26"/>
    </row>
    <row r="637" ht="26.05" customHeight="1" spans="1:8">
      <c r="A637" s="27" t="s">
        <v>627</v>
      </c>
      <c r="B637" s="28" t="s">
        <v>628</v>
      </c>
      <c r="C637" s="28"/>
      <c r="D637" s="28"/>
      <c r="E637" s="28" t="s">
        <v>629</v>
      </c>
      <c r="F637" s="28" t="s">
        <v>61</v>
      </c>
      <c r="G637" s="28"/>
      <c r="H637" s="28"/>
    </row>
    <row r="638" ht="26.05" customHeight="1" spans="1:8">
      <c r="A638" s="25" t="s">
        <v>630</v>
      </c>
      <c r="B638" s="29">
        <v>9.4</v>
      </c>
      <c r="C638" s="29"/>
      <c r="D638" s="29"/>
      <c r="E638" s="29"/>
      <c r="F638" s="29"/>
      <c r="G638" s="29"/>
      <c r="H638" s="29"/>
    </row>
    <row r="639" ht="39.1" customHeight="1" spans="1:8">
      <c r="A639" s="25" t="s">
        <v>631</v>
      </c>
      <c r="B639" s="30" t="s">
        <v>969</v>
      </c>
      <c r="C639" s="30"/>
      <c r="D639" s="30"/>
      <c r="E639" s="30"/>
      <c r="F639" s="30"/>
      <c r="G639" s="30"/>
      <c r="H639" s="30"/>
    </row>
    <row r="640" ht="34.65" customHeight="1" spans="1:8">
      <c r="A640" s="25" t="s">
        <v>633</v>
      </c>
      <c r="B640" s="26" t="s">
        <v>492</v>
      </c>
      <c r="C640" s="26" t="s">
        <v>493</v>
      </c>
      <c r="D640" s="26" t="s">
        <v>494</v>
      </c>
      <c r="E640" s="25" t="s">
        <v>634</v>
      </c>
      <c r="F640" s="26" t="s">
        <v>496</v>
      </c>
      <c r="G640" s="25" t="s">
        <v>635</v>
      </c>
      <c r="H640" s="26" t="s">
        <v>498</v>
      </c>
    </row>
    <row r="641" ht="34.65" customHeight="1" spans="1:8">
      <c r="A641" s="25"/>
      <c r="B641" s="26" t="s">
        <v>636</v>
      </c>
      <c r="C641" s="26" t="s">
        <v>637</v>
      </c>
      <c r="D641" s="25" t="s">
        <v>738</v>
      </c>
      <c r="E641" s="25" t="s">
        <v>546</v>
      </c>
      <c r="F641" s="26" t="s">
        <v>709</v>
      </c>
      <c r="G641" s="25" t="s">
        <v>538</v>
      </c>
      <c r="H641" s="31" t="s">
        <v>505</v>
      </c>
    </row>
    <row r="642" ht="34.65" customHeight="1" spans="1:8">
      <c r="A642" s="25"/>
      <c r="B642" s="26"/>
      <c r="C642" s="26"/>
      <c r="D642" s="25" t="s">
        <v>923</v>
      </c>
      <c r="E642" s="25" t="s">
        <v>546</v>
      </c>
      <c r="F642" s="26" t="s">
        <v>709</v>
      </c>
      <c r="G642" s="25" t="s">
        <v>538</v>
      </c>
      <c r="H642" s="31" t="s">
        <v>505</v>
      </c>
    </row>
    <row r="643" ht="34.65" customHeight="1" spans="1:8">
      <c r="A643" s="25"/>
      <c r="B643" s="26"/>
      <c r="C643" s="26" t="s">
        <v>643</v>
      </c>
      <c r="D643" s="25" t="s">
        <v>870</v>
      </c>
      <c r="E643" s="25" t="s">
        <v>502</v>
      </c>
      <c r="F643" s="26" t="s">
        <v>503</v>
      </c>
      <c r="G643" s="25" t="s">
        <v>504</v>
      </c>
      <c r="H643" s="31" t="s">
        <v>505</v>
      </c>
    </row>
    <row r="644" ht="34.65" customHeight="1" spans="1:8">
      <c r="A644" s="25"/>
      <c r="B644" s="26"/>
      <c r="C644" s="26"/>
      <c r="D644" s="25" t="s">
        <v>871</v>
      </c>
      <c r="E644" s="25" t="s">
        <v>546</v>
      </c>
      <c r="F644" s="26" t="s">
        <v>709</v>
      </c>
      <c r="G644" s="25" t="s">
        <v>710</v>
      </c>
      <c r="H644" s="31" t="s">
        <v>505</v>
      </c>
    </row>
    <row r="645" ht="34.65" customHeight="1" spans="1:8">
      <c r="A645" s="25"/>
      <c r="B645" s="26" t="s">
        <v>646</v>
      </c>
      <c r="C645" s="26" t="s">
        <v>647</v>
      </c>
      <c r="D645" s="25" t="s">
        <v>970</v>
      </c>
      <c r="E645" s="25" t="s">
        <v>546</v>
      </c>
      <c r="F645" s="26" t="s">
        <v>971</v>
      </c>
      <c r="G645" s="25" t="s">
        <v>972</v>
      </c>
      <c r="H645" s="31" t="s">
        <v>505</v>
      </c>
    </row>
    <row r="646" ht="34.65" customHeight="1" spans="1:8">
      <c r="A646" s="25"/>
      <c r="B646" s="26"/>
      <c r="C646" s="26"/>
      <c r="D646" s="25" t="s">
        <v>973</v>
      </c>
      <c r="E646" s="25" t="s">
        <v>546</v>
      </c>
      <c r="F646" s="26" t="s">
        <v>971</v>
      </c>
      <c r="G646" s="25" t="s">
        <v>972</v>
      </c>
      <c r="H646" s="31" t="s">
        <v>505</v>
      </c>
    </row>
    <row r="647" ht="16.35" customHeight="1" spans="1:1">
      <c r="A647" s="23"/>
    </row>
    <row r="648" ht="16.35" customHeight="1" spans="1:8">
      <c r="A648" s="23"/>
      <c r="B648" s="23"/>
      <c r="C648" s="23"/>
      <c r="D648" s="23"/>
      <c r="E648" s="23"/>
      <c r="F648" s="23"/>
      <c r="G648" s="23"/>
      <c r="H648" s="23"/>
    </row>
    <row r="649" ht="26.05" customHeight="1" spans="1:8">
      <c r="A649" s="25" t="s">
        <v>626</v>
      </c>
      <c r="B649" s="26" t="s">
        <v>274</v>
      </c>
      <c r="C649" s="26"/>
      <c r="D649" s="26"/>
      <c r="E649" s="26"/>
      <c r="F649" s="26"/>
      <c r="G649" s="26"/>
      <c r="H649" s="26"/>
    </row>
    <row r="650" ht="26.05" customHeight="1" spans="1:8">
      <c r="A650" s="27" t="s">
        <v>627</v>
      </c>
      <c r="B650" s="28" t="s">
        <v>628</v>
      </c>
      <c r="C650" s="28"/>
      <c r="D650" s="28"/>
      <c r="E650" s="28" t="s">
        <v>629</v>
      </c>
      <c r="F650" s="28" t="s">
        <v>61</v>
      </c>
      <c r="G650" s="28"/>
      <c r="H650" s="28"/>
    </row>
    <row r="651" ht="26.05" customHeight="1" spans="1:8">
      <c r="A651" s="25" t="s">
        <v>630</v>
      </c>
      <c r="B651" s="29">
        <v>132.1</v>
      </c>
      <c r="C651" s="29"/>
      <c r="D651" s="29"/>
      <c r="E651" s="29"/>
      <c r="F651" s="29"/>
      <c r="G651" s="29"/>
      <c r="H651" s="29"/>
    </row>
    <row r="652" ht="39.1" customHeight="1" spans="1:8">
      <c r="A652" s="25" t="s">
        <v>631</v>
      </c>
      <c r="B652" s="30" t="s">
        <v>974</v>
      </c>
      <c r="C652" s="30"/>
      <c r="D652" s="30"/>
      <c r="E652" s="30"/>
      <c r="F652" s="30"/>
      <c r="G652" s="30"/>
      <c r="H652" s="30"/>
    </row>
    <row r="653" ht="34.65" customHeight="1" spans="1:8">
      <c r="A653" s="25" t="s">
        <v>633</v>
      </c>
      <c r="B653" s="26" t="s">
        <v>492</v>
      </c>
      <c r="C653" s="26" t="s">
        <v>493</v>
      </c>
      <c r="D653" s="26" t="s">
        <v>494</v>
      </c>
      <c r="E653" s="25" t="s">
        <v>634</v>
      </c>
      <c r="F653" s="26" t="s">
        <v>496</v>
      </c>
      <c r="G653" s="25" t="s">
        <v>635</v>
      </c>
      <c r="H653" s="26" t="s">
        <v>498</v>
      </c>
    </row>
    <row r="654" ht="34.65" customHeight="1" spans="1:8">
      <c r="A654" s="25"/>
      <c r="B654" s="26" t="s">
        <v>636</v>
      </c>
      <c r="C654" s="26" t="s">
        <v>637</v>
      </c>
      <c r="D654" s="25" t="s">
        <v>919</v>
      </c>
      <c r="E654" s="25" t="s">
        <v>502</v>
      </c>
      <c r="F654" s="26" t="s">
        <v>975</v>
      </c>
      <c r="G654" s="25" t="s">
        <v>654</v>
      </c>
      <c r="H654" s="31" t="s">
        <v>505</v>
      </c>
    </row>
    <row r="655" ht="41.4" customHeight="1" spans="1:8">
      <c r="A655" s="25"/>
      <c r="B655" s="26"/>
      <c r="C655" s="26"/>
      <c r="D655" s="25" t="s">
        <v>863</v>
      </c>
      <c r="E655" s="25" t="s">
        <v>502</v>
      </c>
      <c r="F655" s="26" t="s">
        <v>360</v>
      </c>
      <c r="G655" s="25" t="s">
        <v>654</v>
      </c>
      <c r="H655" s="31" t="s">
        <v>505</v>
      </c>
    </row>
    <row r="656" ht="34.65" customHeight="1" spans="1:8">
      <c r="A656" s="25"/>
      <c r="B656" s="26"/>
      <c r="C656" s="26" t="s">
        <v>643</v>
      </c>
      <c r="D656" s="25" t="s">
        <v>792</v>
      </c>
      <c r="E656" s="25" t="s">
        <v>546</v>
      </c>
      <c r="F656" s="26" t="s">
        <v>547</v>
      </c>
      <c r="G656" s="25" t="s">
        <v>504</v>
      </c>
      <c r="H656" s="31" t="s">
        <v>505</v>
      </c>
    </row>
    <row r="657" ht="34.65" customHeight="1" spans="1:8">
      <c r="A657" s="25"/>
      <c r="B657" s="26"/>
      <c r="C657" s="26"/>
      <c r="D657" s="25" t="s">
        <v>897</v>
      </c>
      <c r="E657" s="25" t="s">
        <v>502</v>
      </c>
      <c r="F657" s="26" t="s">
        <v>503</v>
      </c>
      <c r="G657" s="25" t="s">
        <v>504</v>
      </c>
      <c r="H657" s="31" t="s">
        <v>505</v>
      </c>
    </row>
    <row r="658" ht="34.65" customHeight="1" spans="1:8">
      <c r="A658" s="25"/>
      <c r="B658" s="26" t="s">
        <v>646</v>
      </c>
      <c r="C658" s="26" t="s">
        <v>670</v>
      </c>
      <c r="D658" s="25" t="s">
        <v>839</v>
      </c>
      <c r="E658" s="25"/>
      <c r="F658" s="26" t="s">
        <v>976</v>
      </c>
      <c r="G658" s="25"/>
      <c r="H658" s="31" t="s">
        <v>505</v>
      </c>
    </row>
    <row r="659" ht="34.65" customHeight="1" spans="1:8">
      <c r="A659" s="25"/>
      <c r="B659" s="26"/>
      <c r="C659" s="26" t="s">
        <v>649</v>
      </c>
      <c r="D659" s="25" t="s">
        <v>898</v>
      </c>
      <c r="E659" s="25"/>
      <c r="F659" s="26" t="s">
        <v>842</v>
      </c>
      <c r="G659" s="25"/>
      <c r="H659" s="31" t="s">
        <v>505</v>
      </c>
    </row>
    <row r="660" ht="16.35" customHeight="1" spans="1:1">
      <c r="A660" s="23"/>
    </row>
    <row r="661" ht="16.35" customHeight="1" spans="1:8">
      <c r="A661" s="23"/>
      <c r="B661" s="23"/>
      <c r="C661" s="23"/>
      <c r="D661" s="23"/>
      <c r="E661" s="23"/>
      <c r="F661" s="23"/>
      <c r="G661" s="23"/>
      <c r="H661" s="23"/>
    </row>
    <row r="662" ht="26.05" customHeight="1" spans="1:8">
      <c r="A662" s="25" t="s">
        <v>626</v>
      </c>
      <c r="B662" s="26" t="s">
        <v>274</v>
      </c>
      <c r="C662" s="26"/>
      <c r="D662" s="26"/>
      <c r="E662" s="26"/>
      <c r="F662" s="26"/>
      <c r="G662" s="26"/>
      <c r="H662" s="26"/>
    </row>
    <row r="663" ht="26.05" customHeight="1" spans="1:8">
      <c r="A663" s="27" t="s">
        <v>627</v>
      </c>
      <c r="B663" s="28" t="s">
        <v>628</v>
      </c>
      <c r="C663" s="28"/>
      <c r="D663" s="28"/>
      <c r="E663" s="28" t="s">
        <v>629</v>
      </c>
      <c r="F663" s="28" t="s">
        <v>51</v>
      </c>
      <c r="G663" s="28"/>
      <c r="H663" s="28"/>
    </row>
    <row r="664" ht="26.05" customHeight="1" spans="1:8">
      <c r="A664" s="25" t="s">
        <v>630</v>
      </c>
      <c r="B664" s="29">
        <v>145.9</v>
      </c>
      <c r="C664" s="29"/>
      <c r="D664" s="29"/>
      <c r="E664" s="29"/>
      <c r="F664" s="29"/>
      <c r="G664" s="29"/>
      <c r="H664" s="29"/>
    </row>
    <row r="665" ht="65" customHeight="1" spans="1:8">
      <c r="A665" s="25" t="s">
        <v>631</v>
      </c>
      <c r="B665" s="30" t="s">
        <v>977</v>
      </c>
      <c r="C665" s="30"/>
      <c r="D665" s="30"/>
      <c r="E665" s="30"/>
      <c r="F665" s="30"/>
      <c r="G665" s="30"/>
      <c r="H665" s="30"/>
    </row>
    <row r="666" ht="34.65" customHeight="1" spans="1:8">
      <c r="A666" s="25" t="s">
        <v>633</v>
      </c>
      <c r="B666" s="26" t="s">
        <v>492</v>
      </c>
      <c r="C666" s="26" t="s">
        <v>493</v>
      </c>
      <c r="D666" s="26" t="s">
        <v>494</v>
      </c>
      <c r="E666" s="25" t="s">
        <v>634</v>
      </c>
      <c r="F666" s="26" t="s">
        <v>496</v>
      </c>
      <c r="G666" s="25" t="s">
        <v>635</v>
      </c>
      <c r="H666" s="26" t="s">
        <v>498</v>
      </c>
    </row>
    <row r="667" ht="34.65" customHeight="1" spans="1:8">
      <c r="A667" s="25"/>
      <c r="B667" s="26" t="s">
        <v>636</v>
      </c>
      <c r="C667" s="26" t="s">
        <v>637</v>
      </c>
      <c r="D667" s="25" t="s">
        <v>705</v>
      </c>
      <c r="E667" s="25" t="s">
        <v>546</v>
      </c>
      <c r="F667" s="26" t="s">
        <v>978</v>
      </c>
      <c r="G667" s="25" t="s">
        <v>654</v>
      </c>
      <c r="H667" s="31" t="s">
        <v>505</v>
      </c>
    </row>
    <row r="668" ht="34.65" customHeight="1" spans="1:8">
      <c r="A668" s="25"/>
      <c r="B668" s="26"/>
      <c r="C668" s="26"/>
      <c r="D668" s="25" t="s">
        <v>861</v>
      </c>
      <c r="E668" s="25" t="s">
        <v>546</v>
      </c>
      <c r="F668" s="26" t="s">
        <v>979</v>
      </c>
      <c r="G668" s="25" t="s">
        <v>654</v>
      </c>
      <c r="H668" s="31" t="s">
        <v>505</v>
      </c>
    </row>
    <row r="669" ht="34.65" customHeight="1" spans="1:8">
      <c r="A669" s="25"/>
      <c r="B669" s="26"/>
      <c r="C669" s="26" t="s">
        <v>643</v>
      </c>
      <c r="D669" s="25" t="s">
        <v>980</v>
      </c>
      <c r="E669" s="25" t="s">
        <v>546</v>
      </c>
      <c r="F669" s="26" t="s">
        <v>547</v>
      </c>
      <c r="G669" s="25" t="s">
        <v>504</v>
      </c>
      <c r="H669" s="31" t="s">
        <v>505</v>
      </c>
    </row>
    <row r="670" ht="34.65" customHeight="1" spans="1:8">
      <c r="A670" s="25"/>
      <c r="B670" s="26"/>
      <c r="C670" s="26"/>
      <c r="D670" s="25" t="s">
        <v>897</v>
      </c>
      <c r="E670" s="25" t="s">
        <v>502</v>
      </c>
      <c r="F670" s="26" t="s">
        <v>547</v>
      </c>
      <c r="G670" s="25" t="s">
        <v>504</v>
      </c>
      <c r="H670" s="31" t="s">
        <v>505</v>
      </c>
    </row>
    <row r="671" ht="34.65" customHeight="1" spans="1:8">
      <c r="A671" s="25"/>
      <c r="B671" s="26" t="s">
        <v>646</v>
      </c>
      <c r="C671" s="26" t="s">
        <v>670</v>
      </c>
      <c r="D671" s="25" t="s">
        <v>839</v>
      </c>
      <c r="E671" s="25"/>
      <c r="F671" s="26" t="s">
        <v>840</v>
      </c>
      <c r="G671" s="25"/>
      <c r="H671" s="31" t="s">
        <v>505</v>
      </c>
    </row>
    <row r="672" ht="34.65" customHeight="1" spans="1:8">
      <c r="A672" s="25"/>
      <c r="B672" s="26"/>
      <c r="C672" s="26" t="s">
        <v>647</v>
      </c>
      <c r="D672" s="25" t="s">
        <v>841</v>
      </c>
      <c r="E672" s="25"/>
      <c r="F672" s="26" t="s">
        <v>842</v>
      </c>
      <c r="G672" s="25"/>
      <c r="H672" s="31" t="s">
        <v>505</v>
      </c>
    </row>
    <row r="673" ht="16.35" customHeight="1" spans="1:1">
      <c r="A673" s="23"/>
    </row>
    <row r="674" ht="16.35" customHeight="1" spans="1:8">
      <c r="A674" s="23"/>
      <c r="B674" s="23"/>
      <c r="C674" s="23"/>
      <c r="D674" s="23"/>
      <c r="E674" s="23"/>
      <c r="F674" s="23"/>
      <c r="G674" s="23"/>
      <c r="H674" s="23"/>
    </row>
    <row r="675" ht="26.05" customHeight="1" spans="1:8">
      <c r="A675" s="25" t="s">
        <v>626</v>
      </c>
      <c r="B675" s="26" t="s">
        <v>275</v>
      </c>
      <c r="C675" s="26"/>
      <c r="D675" s="26"/>
      <c r="E675" s="26"/>
      <c r="F675" s="26"/>
      <c r="G675" s="26"/>
      <c r="H675" s="26"/>
    </row>
    <row r="676" ht="26.05" customHeight="1" spans="1:8">
      <c r="A676" s="27" t="s">
        <v>627</v>
      </c>
      <c r="B676" s="28" t="s">
        <v>628</v>
      </c>
      <c r="C676" s="28"/>
      <c r="D676" s="28"/>
      <c r="E676" s="28" t="s">
        <v>629</v>
      </c>
      <c r="F676" s="28" t="s">
        <v>61</v>
      </c>
      <c r="G676" s="28"/>
      <c r="H676" s="28"/>
    </row>
    <row r="677" ht="26.05" customHeight="1" spans="1:8">
      <c r="A677" s="25" t="s">
        <v>630</v>
      </c>
      <c r="B677" s="29">
        <v>319</v>
      </c>
      <c r="C677" s="29"/>
      <c r="D677" s="29"/>
      <c r="E677" s="29"/>
      <c r="F677" s="29"/>
      <c r="G677" s="29"/>
      <c r="H677" s="29"/>
    </row>
    <row r="678" ht="26.05" customHeight="1" spans="1:8">
      <c r="A678" s="25" t="s">
        <v>631</v>
      </c>
      <c r="B678" s="30" t="s">
        <v>981</v>
      </c>
      <c r="C678" s="30"/>
      <c r="D678" s="30"/>
      <c r="E678" s="30"/>
      <c r="F678" s="30"/>
      <c r="G678" s="30"/>
      <c r="H678" s="30"/>
    </row>
    <row r="679" ht="34.65" customHeight="1" spans="1:8">
      <c r="A679" s="25" t="s">
        <v>633</v>
      </c>
      <c r="B679" s="26" t="s">
        <v>492</v>
      </c>
      <c r="C679" s="26" t="s">
        <v>493</v>
      </c>
      <c r="D679" s="26" t="s">
        <v>494</v>
      </c>
      <c r="E679" s="25" t="s">
        <v>634</v>
      </c>
      <c r="F679" s="26" t="s">
        <v>496</v>
      </c>
      <c r="G679" s="25" t="s">
        <v>635</v>
      </c>
      <c r="H679" s="26" t="s">
        <v>498</v>
      </c>
    </row>
    <row r="680" ht="34.65" customHeight="1" spans="1:8">
      <c r="A680" s="25"/>
      <c r="B680" s="26" t="s">
        <v>636</v>
      </c>
      <c r="C680" s="26" t="s">
        <v>637</v>
      </c>
      <c r="D680" s="25" t="s">
        <v>853</v>
      </c>
      <c r="E680" s="25" t="s">
        <v>546</v>
      </c>
      <c r="F680" s="26" t="s">
        <v>254</v>
      </c>
      <c r="G680" s="25" t="s">
        <v>855</v>
      </c>
      <c r="H680" s="31" t="s">
        <v>505</v>
      </c>
    </row>
    <row r="681" ht="34.65" customHeight="1" spans="1:8">
      <c r="A681" s="25"/>
      <c r="B681" s="26"/>
      <c r="C681" s="26"/>
      <c r="D681" s="25" t="s">
        <v>935</v>
      </c>
      <c r="E681" s="25" t="s">
        <v>546</v>
      </c>
      <c r="F681" s="26" t="s">
        <v>982</v>
      </c>
      <c r="G681" s="25" t="s">
        <v>781</v>
      </c>
      <c r="H681" s="31" t="s">
        <v>505</v>
      </c>
    </row>
    <row r="682" ht="34.65" customHeight="1" spans="1:8">
      <c r="A682" s="25"/>
      <c r="B682" s="26"/>
      <c r="C682" s="26" t="s">
        <v>643</v>
      </c>
      <c r="D682" s="25" t="s">
        <v>858</v>
      </c>
      <c r="E682" s="25" t="s">
        <v>546</v>
      </c>
      <c r="F682" s="26" t="s">
        <v>567</v>
      </c>
      <c r="G682" s="25" t="s">
        <v>504</v>
      </c>
      <c r="H682" s="31" t="s">
        <v>505</v>
      </c>
    </row>
    <row r="683" ht="34.65" customHeight="1" spans="1:8">
      <c r="A683" s="25"/>
      <c r="B683" s="26"/>
      <c r="C683" s="26"/>
      <c r="D683" s="25" t="s">
        <v>859</v>
      </c>
      <c r="E683" s="25" t="s">
        <v>546</v>
      </c>
      <c r="F683" s="26" t="s">
        <v>567</v>
      </c>
      <c r="G683" s="25" t="s">
        <v>504</v>
      </c>
      <c r="H683" s="31" t="s">
        <v>505</v>
      </c>
    </row>
    <row r="684" ht="34.65" customHeight="1" spans="1:8">
      <c r="A684" s="25"/>
      <c r="B684" s="26" t="s">
        <v>646</v>
      </c>
      <c r="C684" s="26" t="s">
        <v>647</v>
      </c>
      <c r="D684" s="25" t="s">
        <v>755</v>
      </c>
      <c r="E684" s="25"/>
      <c r="F684" s="26" t="s">
        <v>716</v>
      </c>
      <c r="G684" s="25"/>
      <c r="H684" s="31" t="s">
        <v>505</v>
      </c>
    </row>
    <row r="685" ht="34.65" customHeight="1" spans="1:8">
      <c r="A685" s="25"/>
      <c r="B685" s="26"/>
      <c r="C685" s="26"/>
      <c r="D685" s="25" t="s">
        <v>777</v>
      </c>
      <c r="E685" s="25"/>
      <c r="F685" s="26" t="s">
        <v>716</v>
      </c>
      <c r="G685" s="25"/>
      <c r="H685" s="31" t="s">
        <v>505</v>
      </c>
    </row>
    <row r="686" ht="16.35" customHeight="1" spans="1:1">
      <c r="A686" s="23"/>
    </row>
    <row r="687" ht="16.35" customHeight="1" spans="1:8">
      <c r="A687" s="23"/>
      <c r="B687" s="23"/>
      <c r="C687" s="23"/>
      <c r="D687" s="23"/>
      <c r="E687" s="23"/>
      <c r="F687" s="23"/>
      <c r="G687" s="23"/>
      <c r="H687" s="23"/>
    </row>
    <row r="688" ht="26.05" customHeight="1" spans="1:8">
      <c r="A688" s="25" t="s">
        <v>626</v>
      </c>
      <c r="B688" s="26" t="s">
        <v>274</v>
      </c>
      <c r="C688" s="26"/>
      <c r="D688" s="26"/>
      <c r="E688" s="26"/>
      <c r="F688" s="26"/>
      <c r="G688" s="26"/>
      <c r="H688" s="26"/>
    </row>
    <row r="689" ht="26.05" customHeight="1" spans="1:8">
      <c r="A689" s="27" t="s">
        <v>627</v>
      </c>
      <c r="B689" s="28" t="s">
        <v>628</v>
      </c>
      <c r="C689" s="28"/>
      <c r="D689" s="28"/>
      <c r="E689" s="28" t="s">
        <v>629</v>
      </c>
      <c r="F689" s="28" t="s">
        <v>53</v>
      </c>
      <c r="G689" s="28"/>
      <c r="H689" s="28"/>
    </row>
    <row r="690" ht="26.05" customHeight="1" spans="1:8">
      <c r="A690" s="25" t="s">
        <v>630</v>
      </c>
      <c r="B690" s="29">
        <v>60</v>
      </c>
      <c r="C690" s="29"/>
      <c r="D690" s="29"/>
      <c r="E690" s="29"/>
      <c r="F690" s="29"/>
      <c r="G690" s="29"/>
      <c r="H690" s="29"/>
    </row>
    <row r="691" ht="58.65" customHeight="1" spans="1:8">
      <c r="A691" s="25" t="s">
        <v>631</v>
      </c>
      <c r="B691" s="30" t="s">
        <v>983</v>
      </c>
      <c r="C691" s="30"/>
      <c r="D691" s="30"/>
      <c r="E691" s="30"/>
      <c r="F691" s="30"/>
      <c r="G691" s="30"/>
      <c r="H691" s="30"/>
    </row>
    <row r="692" ht="34.65" customHeight="1" spans="1:8">
      <c r="A692" s="25" t="s">
        <v>633</v>
      </c>
      <c r="B692" s="26" t="s">
        <v>492</v>
      </c>
      <c r="C692" s="26" t="s">
        <v>493</v>
      </c>
      <c r="D692" s="26" t="s">
        <v>494</v>
      </c>
      <c r="E692" s="25" t="s">
        <v>634</v>
      </c>
      <c r="F692" s="26" t="s">
        <v>496</v>
      </c>
      <c r="G692" s="25" t="s">
        <v>635</v>
      </c>
      <c r="H692" s="26" t="s">
        <v>498</v>
      </c>
    </row>
    <row r="693" ht="34.65" customHeight="1" spans="1:8">
      <c r="A693" s="25"/>
      <c r="B693" s="26" t="s">
        <v>636</v>
      </c>
      <c r="C693" s="26" t="s">
        <v>637</v>
      </c>
      <c r="D693" s="25" t="s">
        <v>919</v>
      </c>
      <c r="E693" s="25" t="s">
        <v>502</v>
      </c>
      <c r="F693" s="26" t="s">
        <v>984</v>
      </c>
      <c r="G693" s="25" t="s">
        <v>654</v>
      </c>
      <c r="H693" s="31" t="s">
        <v>505</v>
      </c>
    </row>
    <row r="694" ht="41.4" customHeight="1" spans="1:8">
      <c r="A694" s="25"/>
      <c r="B694" s="26"/>
      <c r="C694" s="26"/>
      <c r="D694" s="25" t="s">
        <v>863</v>
      </c>
      <c r="E694" s="25" t="s">
        <v>502</v>
      </c>
      <c r="F694" s="26" t="s">
        <v>985</v>
      </c>
      <c r="G694" s="25" t="s">
        <v>654</v>
      </c>
      <c r="H694" s="31" t="s">
        <v>505</v>
      </c>
    </row>
    <row r="695" ht="34.65" customHeight="1" spans="1:8">
      <c r="A695" s="25"/>
      <c r="B695" s="26"/>
      <c r="C695" s="26" t="s">
        <v>643</v>
      </c>
      <c r="D695" s="25" t="s">
        <v>792</v>
      </c>
      <c r="E695" s="25" t="s">
        <v>546</v>
      </c>
      <c r="F695" s="26" t="s">
        <v>547</v>
      </c>
      <c r="G695" s="25" t="s">
        <v>504</v>
      </c>
      <c r="H695" s="31" t="s">
        <v>505</v>
      </c>
    </row>
    <row r="696" ht="34.65" customHeight="1" spans="1:8">
      <c r="A696" s="25"/>
      <c r="B696" s="26"/>
      <c r="C696" s="26"/>
      <c r="D696" s="25" t="s">
        <v>897</v>
      </c>
      <c r="E696" s="25" t="s">
        <v>502</v>
      </c>
      <c r="F696" s="26" t="s">
        <v>503</v>
      </c>
      <c r="G696" s="25" t="s">
        <v>504</v>
      </c>
      <c r="H696" s="31" t="s">
        <v>505</v>
      </c>
    </row>
    <row r="697" ht="34.65" customHeight="1" spans="1:8">
      <c r="A697" s="25"/>
      <c r="B697" s="26" t="s">
        <v>646</v>
      </c>
      <c r="C697" s="26" t="s">
        <v>670</v>
      </c>
      <c r="D697" s="25" t="s">
        <v>839</v>
      </c>
      <c r="E697" s="25"/>
      <c r="F697" s="26" t="s">
        <v>840</v>
      </c>
      <c r="G697" s="25"/>
      <c r="H697" s="31" t="s">
        <v>505</v>
      </c>
    </row>
    <row r="698" ht="34.65" customHeight="1" spans="1:8">
      <c r="A698" s="25"/>
      <c r="B698" s="26"/>
      <c r="C698" s="26" t="s">
        <v>647</v>
      </c>
      <c r="D698" s="25" t="s">
        <v>841</v>
      </c>
      <c r="E698" s="25"/>
      <c r="F698" s="26" t="s">
        <v>842</v>
      </c>
      <c r="G698" s="25"/>
      <c r="H698" s="31" t="s">
        <v>505</v>
      </c>
    </row>
    <row r="699" ht="16.35" customHeight="1" spans="1:1">
      <c r="A699" s="23"/>
    </row>
    <row r="700" ht="16.35" customHeight="1" spans="1:8">
      <c r="A700" s="23"/>
      <c r="B700" s="23"/>
      <c r="C700" s="23"/>
      <c r="D700" s="23"/>
      <c r="E700" s="23"/>
      <c r="F700" s="23"/>
      <c r="G700" s="23"/>
      <c r="H700" s="23"/>
    </row>
    <row r="701" ht="26.05" customHeight="1" spans="1:8">
      <c r="A701" s="25" t="s">
        <v>626</v>
      </c>
      <c r="B701" s="26" t="s">
        <v>276</v>
      </c>
      <c r="C701" s="26"/>
      <c r="D701" s="26"/>
      <c r="E701" s="26"/>
      <c r="F701" s="26"/>
      <c r="G701" s="26"/>
      <c r="H701" s="26"/>
    </row>
    <row r="702" ht="26.05" customHeight="1" spans="1:8">
      <c r="A702" s="27" t="s">
        <v>627</v>
      </c>
      <c r="B702" s="28" t="s">
        <v>628</v>
      </c>
      <c r="C702" s="28"/>
      <c r="D702" s="28"/>
      <c r="E702" s="28" t="s">
        <v>629</v>
      </c>
      <c r="F702" s="28" t="s">
        <v>51</v>
      </c>
      <c r="G702" s="28"/>
      <c r="H702" s="28"/>
    </row>
    <row r="703" ht="26.05" customHeight="1" spans="1:8">
      <c r="A703" s="25" t="s">
        <v>630</v>
      </c>
      <c r="B703" s="29">
        <v>8.4</v>
      </c>
      <c r="C703" s="29"/>
      <c r="D703" s="29"/>
      <c r="E703" s="29"/>
      <c r="F703" s="29"/>
      <c r="G703" s="29"/>
      <c r="H703" s="29"/>
    </row>
    <row r="704" ht="135" customHeight="1" spans="1:8">
      <c r="A704" s="25" t="s">
        <v>631</v>
      </c>
      <c r="B704" s="30" t="s">
        <v>986</v>
      </c>
      <c r="C704" s="30"/>
      <c r="D704" s="30"/>
      <c r="E704" s="30"/>
      <c r="F704" s="30"/>
      <c r="G704" s="30"/>
      <c r="H704" s="30"/>
    </row>
    <row r="705" ht="34.65" customHeight="1" spans="1:8">
      <c r="A705" s="25" t="s">
        <v>633</v>
      </c>
      <c r="B705" s="26" t="s">
        <v>492</v>
      </c>
      <c r="C705" s="26" t="s">
        <v>493</v>
      </c>
      <c r="D705" s="26" t="s">
        <v>494</v>
      </c>
      <c r="E705" s="25" t="s">
        <v>634</v>
      </c>
      <c r="F705" s="26" t="s">
        <v>496</v>
      </c>
      <c r="G705" s="25" t="s">
        <v>635</v>
      </c>
      <c r="H705" s="26" t="s">
        <v>498</v>
      </c>
    </row>
    <row r="706" ht="34.65" customHeight="1" spans="1:8">
      <c r="A706" s="25"/>
      <c r="B706" s="26" t="s">
        <v>636</v>
      </c>
      <c r="C706" s="26" t="s">
        <v>637</v>
      </c>
      <c r="D706" s="25" t="s">
        <v>959</v>
      </c>
      <c r="E706" s="25" t="s">
        <v>546</v>
      </c>
      <c r="F706" s="26" t="s">
        <v>520</v>
      </c>
      <c r="G706" s="25" t="s">
        <v>538</v>
      </c>
      <c r="H706" s="31" t="s">
        <v>505</v>
      </c>
    </row>
    <row r="707" ht="34.65" customHeight="1" spans="1:8">
      <c r="A707" s="25"/>
      <c r="B707" s="26"/>
      <c r="C707" s="26"/>
      <c r="D707" s="25" t="s">
        <v>987</v>
      </c>
      <c r="E707" s="25" t="s">
        <v>546</v>
      </c>
      <c r="F707" s="26" t="s">
        <v>988</v>
      </c>
      <c r="G707" s="25" t="s">
        <v>989</v>
      </c>
      <c r="H707" s="31" t="s">
        <v>505</v>
      </c>
    </row>
    <row r="708" ht="34.65" customHeight="1" spans="1:8">
      <c r="A708" s="25"/>
      <c r="B708" s="26"/>
      <c r="C708" s="26" t="s">
        <v>643</v>
      </c>
      <c r="D708" s="25" t="s">
        <v>870</v>
      </c>
      <c r="E708" s="25" t="s">
        <v>502</v>
      </c>
      <c r="F708" s="26" t="s">
        <v>503</v>
      </c>
      <c r="G708" s="25" t="s">
        <v>504</v>
      </c>
      <c r="H708" s="31" t="s">
        <v>505</v>
      </c>
    </row>
    <row r="709" ht="34.65" customHeight="1" spans="1:8">
      <c r="A709" s="25"/>
      <c r="B709" s="26"/>
      <c r="C709" s="26"/>
      <c r="D709" s="25" t="s">
        <v>871</v>
      </c>
      <c r="E709" s="25" t="s">
        <v>546</v>
      </c>
      <c r="F709" s="26" t="s">
        <v>720</v>
      </c>
      <c r="G709" s="25" t="s">
        <v>710</v>
      </c>
      <c r="H709" s="31" t="s">
        <v>505</v>
      </c>
    </row>
    <row r="710" ht="34.65" customHeight="1" spans="1:8">
      <c r="A710" s="25"/>
      <c r="B710" s="26" t="s">
        <v>646</v>
      </c>
      <c r="C710" s="26" t="s">
        <v>649</v>
      </c>
      <c r="D710" s="25" t="s">
        <v>990</v>
      </c>
      <c r="E710" s="25"/>
      <c r="F710" s="26" t="s">
        <v>716</v>
      </c>
      <c r="G710" s="25"/>
      <c r="H710" s="31" t="s">
        <v>505</v>
      </c>
    </row>
    <row r="711" ht="34.65" customHeight="1" spans="1:8">
      <c r="A711" s="25"/>
      <c r="B711" s="26"/>
      <c r="C711" s="26"/>
      <c r="D711" s="25" t="s">
        <v>851</v>
      </c>
      <c r="E711" s="25"/>
      <c r="F711" s="26" t="s">
        <v>942</v>
      </c>
      <c r="G711" s="25"/>
      <c r="H711" s="31" t="s">
        <v>505</v>
      </c>
    </row>
    <row r="712" ht="16.35" customHeight="1" spans="1:1">
      <c r="A712" s="23"/>
    </row>
    <row r="713" ht="16.35" customHeight="1" spans="1:8">
      <c r="A713" s="23"/>
      <c r="B713" s="23"/>
      <c r="C713" s="23"/>
      <c r="D713" s="23"/>
      <c r="E713" s="23"/>
      <c r="F713" s="23"/>
      <c r="G713" s="23"/>
      <c r="H713" s="23"/>
    </row>
    <row r="714" ht="26.05" customHeight="1" spans="1:8">
      <c r="A714" s="25" t="s">
        <v>626</v>
      </c>
      <c r="B714" s="26" t="s">
        <v>275</v>
      </c>
      <c r="C714" s="26"/>
      <c r="D714" s="26"/>
      <c r="E714" s="26"/>
      <c r="F714" s="26"/>
      <c r="G714" s="26"/>
      <c r="H714" s="26"/>
    </row>
    <row r="715" ht="26.05" customHeight="1" spans="1:8">
      <c r="A715" s="27" t="s">
        <v>627</v>
      </c>
      <c r="B715" s="28" t="s">
        <v>628</v>
      </c>
      <c r="C715" s="28"/>
      <c r="D715" s="28"/>
      <c r="E715" s="28" t="s">
        <v>629</v>
      </c>
      <c r="F715" s="28" t="s">
        <v>63</v>
      </c>
      <c r="G715" s="28"/>
      <c r="H715" s="28"/>
    </row>
    <row r="716" ht="26.05" customHeight="1" spans="1:8">
      <c r="A716" s="25" t="s">
        <v>630</v>
      </c>
      <c r="B716" s="29">
        <v>160.9</v>
      </c>
      <c r="C716" s="29"/>
      <c r="D716" s="29"/>
      <c r="E716" s="29"/>
      <c r="F716" s="29"/>
      <c r="G716" s="29"/>
      <c r="H716" s="29"/>
    </row>
    <row r="717" ht="26.05" customHeight="1" spans="1:8">
      <c r="A717" s="25" t="s">
        <v>631</v>
      </c>
      <c r="B717" s="30" t="s">
        <v>991</v>
      </c>
      <c r="C717" s="30"/>
      <c r="D717" s="30"/>
      <c r="E717" s="30"/>
      <c r="F717" s="30"/>
      <c r="G717" s="30"/>
      <c r="H717" s="30"/>
    </row>
    <row r="718" ht="34.65" customHeight="1" spans="1:8">
      <c r="A718" s="25" t="s">
        <v>633</v>
      </c>
      <c r="B718" s="26" t="s">
        <v>492</v>
      </c>
      <c r="C718" s="26" t="s">
        <v>493</v>
      </c>
      <c r="D718" s="26" t="s">
        <v>494</v>
      </c>
      <c r="E718" s="25" t="s">
        <v>634</v>
      </c>
      <c r="F718" s="26" t="s">
        <v>496</v>
      </c>
      <c r="G718" s="25" t="s">
        <v>635</v>
      </c>
      <c r="H718" s="26" t="s">
        <v>498</v>
      </c>
    </row>
    <row r="719" ht="34.65" customHeight="1" spans="1:8">
      <c r="A719" s="25"/>
      <c r="B719" s="26" t="s">
        <v>636</v>
      </c>
      <c r="C719" s="26" t="s">
        <v>637</v>
      </c>
      <c r="D719" s="25" t="s">
        <v>853</v>
      </c>
      <c r="E719" s="25" t="s">
        <v>546</v>
      </c>
      <c r="F719" s="26" t="s">
        <v>552</v>
      </c>
      <c r="G719" s="25" t="s">
        <v>855</v>
      </c>
      <c r="H719" s="31" t="s">
        <v>505</v>
      </c>
    </row>
    <row r="720" ht="34.65" customHeight="1" spans="1:8">
      <c r="A720" s="25"/>
      <c r="B720" s="26"/>
      <c r="C720" s="26"/>
      <c r="D720" s="25" t="s">
        <v>856</v>
      </c>
      <c r="E720" s="25" t="s">
        <v>502</v>
      </c>
      <c r="F720" s="26" t="s">
        <v>884</v>
      </c>
      <c r="G720" s="25" t="s">
        <v>781</v>
      </c>
      <c r="H720" s="31" t="s">
        <v>505</v>
      </c>
    </row>
    <row r="721" ht="34.65" customHeight="1" spans="1:8">
      <c r="A721" s="25"/>
      <c r="B721" s="26"/>
      <c r="C721" s="26" t="s">
        <v>643</v>
      </c>
      <c r="D721" s="25" t="s">
        <v>858</v>
      </c>
      <c r="E721" s="25" t="s">
        <v>546</v>
      </c>
      <c r="F721" s="26" t="s">
        <v>547</v>
      </c>
      <c r="G721" s="25" t="s">
        <v>504</v>
      </c>
      <c r="H721" s="31" t="s">
        <v>505</v>
      </c>
    </row>
    <row r="722" ht="34.65" customHeight="1" spans="1:8">
      <c r="A722" s="25"/>
      <c r="B722" s="26"/>
      <c r="C722" s="26"/>
      <c r="D722" s="25" t="s">
        <v>859</v>
      </c>
      <c r="E722" s="25" t="s">
        <v>546</v>
      </c>
      <c r="F722" s="26" t="s">
        <v>771</v>
      </c>
      <c r="G722" s="25" t="s">
        <v>504</v>
      </c>
      <c r="H722" s="31" t="s">
        <v>505</v>
      </c>
    </row>
    <row r="723" ht="34.65" customHeight="1" spans="1:8">
      <c r="A723" s="25"/>
      <c r="B723" s="26" t="s">
        <v>646</v>
      </c>
      <c r="C723" s="26" t="s">
        <v>647</v>
      </c>
      <c r="D723" s="25" t="s">
        <v>886</v>
      </c>
      <c r="E723" s="25" t="s">
        <v>546</v>
      </c>
      <c r="F723" s="26" t="s">
        <v>547</v>
      </c>
      <c r="G723" s="25" t="s">
        <v>504</v>
      </c>
      <c r="H723" s="31" t="s">
        <v>505</v>
      </c>
    </row>
    <row r="724" ht="34.65" customHeight="1" spans="1:8">
      <c r="A724" s="25"/>
      <c r="B724" s="26"/>
      <c r="C724" s="26" t="s">
        <v>687</v>
      </c>
      <c r="D724" s="25" t="s">
        <v>992</v>
      </c>
      <c r="E724" s="25" t="s">
        <v>546</v>
      </c>
      <c r="F724" s="26" t="s">
        <v>552</v>
      </c>
      <c r="G724" s="25" t="s">
        <v>504</v>
      </c>
      <c r="H724" s="31" t="s">
        <v>505</v>
      </c>
    </row>
    <row r="725" ht="16.35" customHeight="1" spans="1:1">
      <c r="A725" s="23"/>
    </row>
    <row r="726" ht="16.35" customHeight="1" spans="1:8">
      <c r="A726" s="23"/>
      <c r="B726" s="23"/>
      <c r="C726" s="23"/>
      <c r="D726" s="23"/>
      <c r="E726" s="23"/>
      <c r="F726" s="23"/>
      <c r="G726" s="23"/>
      <c r="H726" s="23"/>
    </row>
    <row r="727" ht="26.05" customHeight="1" spans="1:8">
      <c r="A727" s="25" t="s">
        <v>626</v>
      </c>
      <c r="B727" s="26" t="s">
        <v>274</v>
      </c>
      <c r="C727" s="26"/>
      <c r="D727" s="26"/>
      <c r="E727" s="26"/>
      <c r="F727" s="26"/>
      <c r="G727" s="26"/>
      <c r="H727" s="26"/>
    </row>
    <row r="728" ht="26.05" customHeight="1" spans="1:8">
      <c r="A728" s="27" t="s">
        <v>627</v>
      </c>
      <c r="B728" s="28" t="s">
        <v>628</v>
      </c>
      <c r="C728" s="28"/>
      <c r="D728" s="28"/>
      <c r="E728" s="28" t="s">
        <v>629</v>
      </c>
      <c r="F728" s="28" t="s">
        <v>63</v>
      </c>
      <c r="G728" s="28"/>
      <c r="H728" s="28"/>
    </row>
    <row r="729" ht="26.05" customHeight="1" spans="1:8">
      <c r="A729" s="25" t="s">
        <v>630</v>
      </c>
      <c r="B729" s="29">
        <v>16</v>
      </c>
      <c r="C729" s="29"/>
      <c r="D729" s="29"/>
      <c r="E729" s="29"/>
      <c r="F729" s="29"/>
      <c r="G729" s="29"/>
      <c r="H729" s="29"/>
    </row>
    <row r="730" ht="26.05" customHeight="1" spans="1:8">
      <c r="A730" s="25" t="s">
        <v>631</v>
      </c>
      <c r="B730" s="30" t="s">
        <v>993</v>
      </c>
      <c r="C730" s="30"/>
      <c r="D730" s="30"/>
      <c r="E730" s="30"/>
      <c r="F730" s="30"/>
      <c r="G730" s="30"/>
      <c r="H730" s="30"/>
    </row>
    <row r="731" ht="34.65" customHeight="1" spans="1:8">
      <c r="A731" s="25" t="s">
        <v>633</v>
      </c>
      <c r="B731" s="26" t="s">
        <v>492</v>
      </c>
      <c r="C731" s="26" t="s">
        <v>493</v>
      </c>
      <c r="D731" s="26" t="s">
        <v>494</v>
      </c>
      <c r="E731" s="25" t="s">
        <v>634</v>
      </c>
      <c r="F731" s="26" t="s">
        <v>496</v>
      </c>
      <c r="G731" s="25" t="s">
        <v>635</v>
      </c>
      <c r="H731" s="26" t="s">
        <v>498</v>
      </c>
    </row>
    <row r="732" ht="34.65" customHeight="1" spans="1:8">
      <c r="A732" s="25"/>
      <c r="B732" s="26" t="s">
        <v>636</v>
      </c>
      <c r="C732" s="26" t="s">
        <v>637</v>
      </c>
      <c r="D732" s="25" t="s">
        <v>994</v>
      </c>
      <c r="E732" s="25" t="s">
        <v>546</v>
      </c>
      <c r="F732" s="26" t="s">
        <v>639</v>
      </c>
      <c r="G732" s="25" t="s">
        <v>995</v>
      </c>
      <c r="H732" s="31" t="s">
        <v>505</v>
      </c>
    </row>
    <row r="733" ht="34.65" customHeight="1" spans="1:8">
      <c r="A733" s="25"/>
      <c r="B733" s="26"/>
      <c r="C733" s="26"/>
      <c r="D733" s="25" t="s">
        <v>861</v>
      </c>
      <c r="E733" s="25" t="s">
        <v>546</v>
      </c>
      <c r="F733" s="26" t="s">
        <v>996</v>
      </c>
      <c r="G733" s="25" t="s">
        <v>654</v>
      </c>
      <c r="H733" s="31" t="s">
        <v>505</v>
      </c>
    </row>
    <row r="734" ht="34.65" customHeight="1" spans="1:8">
      <c r="A734" s="25"/>
      <c r="B734" s="26"/>
      <c r="C734" s="26" t="s">
        <v>643</v>
      </c>
      <c r="D734" s="25" t="s">
        <v>792</v>
      </c>
      <c r="E734" s="25" t="s">
        <v>546</v>
      </c>
      <c r="F734" s="26" t="s">
        <v>547</v>
      </c>
      <c r="G734" s="25" t="s">
        <v>504</v>
      </c>
      <c r="H734" s="31" t="s">
        <v>505</v>
      </c>
    </row>
    <row r="735" ht="34.65" customHeight="1" spans="1:8">
      <c r="A735" s="25"/>
      <c r="B735" s="26"/>
      <c r="C735" s="26"/>
      <c r="D735" s="25" t="s">
        <v>897</v>
      </c>
      <c r="E735" s="25" t="s">
        <v>502</v>
      </c>
      <c r="F735" s="26" t="s">
        <v>503</v>
      </c>
      <c r="G735" s="25" t="s">
        <v>504</v>
      </c>
      <c r="H735" s="31" t="s">
        <v>505</v>
      </c>
    </row>
    <row r="736" ht="34.65" customHeight="1" spans="1:8">
      <c r="A736" s="25"/>
      <c r="B736" s="26" t="s">
        <v>646</v>
      </c>
      <c r="C736" s="26" t="s">
        <v>670</v>
      </c>
      <c r="D736" s="25" t="s">
        <v>839</v>
      </c>
      <c r="E736" s="25"/>
      <c r="F736" s="26" t="s">
        <v>716</v>
      </c>
      <c r="G736" s="25"/>
      <c r="H736" s="31" t="s">
        <v>505</v>
      </c>
    </row>
    <row r="737" ht="34.65" customHeight="1" spans="1:8">
      <c r="A737" s="25"/>
      <c r="B737" s="26"/>
      <c r="C737" s="26" t="s">
        <v>649</v>
      </c>
      <c r="D737" s="25" t="s">
        <v>898</v>
      </c>
      <c r="E737" s="25"/>
      <c r="F737" s="26" t="s">
        <v>842</v>
      </c>
      <c r="G737" s="25"/>
      <c r="H737" s="31" t="s">
        <v>505</v>
      </c>
    </row>
    <row r="738" ht="16.35" customHeight="1" spans="1:1">
      <c r="A738" s="23"/>
    </row>
    <row r="739" ht="16.35" customHeight="1" spans="1:8">
      <c r="A739" s="23"/>
      <c r="B739" s="23"/>
      <c r="C739" s="23"/>
      <c r="D739" s="23"/>
      <c r="E739" s="23"/>
      <c r="F739" s="23"/>
      <c r="G739" s="23"/>
      <c r="H739" s="23"/>
    </row>
    <row r="740" ht="26.05" customHeight="1" spans="1:8">
      <c r="A740" s="25" t="s">
        <v>626</v>
      </c>
      <c r="B740" s="26" t="s">
        <v>276</v>
      </c>
      <c r="C740" s="26"/>
      <c r="D740" s="26"/>
      <c r="E740" s="26"/>
      <c r="F740" s="26"/>
      <c r="G740" s="26"/>
      <c r="H740" s="26"/>
    </row>
    <row r="741" ht="26.05" customHeight="1" spans="1:8">
      <c r="A741" s="27" t="s">
        <v>627</v>
      </c>
      <c r="B741" s="28" t="s">
        <v>628</v>
      </c>
      <c r="C741" s="28"/>
      <c r="D741" s="28"/>
      <c r="E741" s="28" t="s">
        <v>629</v>
      </c>
      <c r="F741" s="28" t="s">
        <v>63</v>
      </c>
      <c r="G741" s="28"/>
      <c r="H741" s="28"/>
    </row>
    <row r="742" ht="26.05" customHeight="1" spans="1:8">
      <c r="A742" s="25" t="s">
        <v>630</v>
      </c>
      <c r="B742" s="29">
        <v>6.3</v>
      </c>
      <c r="C742" s="29"/>
      <c r="D742" s="29"/>
      <c r="E742" s="29"/>
      <c r="F742" s="29"/>
      <c r="G742" s="29"/>
      <c r="H742" s="29"/>
    </row>
    <row r="743" ht="26.05" customHeight="1" spans="1:8">
      <c r="A743" s="25" t="s">
        <v>631</v>
      </c>
      <c r="B743" s="30" t="s">
        <v>997</v>
      </c>
      <c r="C743" s="30"/>
      <c r="D743" s="30"/>
      <c r="E743" s="30"/>
      <c r="F743" s="30"/>
      <c r="G743" s="30"/>
      <c r="H743" s="30"/>
    </row>
    <row r="744" ht="34.65" customHeight="1" spans="1:8">
      <c r="A744" s="25" t="s">
        <v>633</v>
      </c>
      <c r="B744" s="26" t="s">
        <v>492</v>
      </c>
      <c r="C744" s="26" t="s">
        <v>493</v>
      </c>
      <c r="D744" s="26" t="s">
        <v>494</v>
      </c>
      <c r="E744" s="25" t="s">
        <v>634</v>
      </c>
      <c r="F744" s="26" t="s">
        <v>496</v>
      </c>
      <c r="G744" s="25" t="s">
        <v>635</v>
      </c>
      <c r="H744" s="26" t="s">
        <v>498</v>
      </c>
    </row>
    <row r="745" ht="34.65" customHeight="1" spans="1:8">
      <c r="A745" s="25"/>
      <c r="B745" s="26" t="s">
        <v>636</v>
      </c>
      <c r="C745" s="26" t="s">
        <v>637</v>
      </c>
      <c r="D745" s="25" t="s">
        <v>998</v>
      </c>
      <c r="E745" s="25" t="s">
        <v>546</v>
      </c>
      <c r="F745" s="26" t="s">
        <v>692</v>
      </c>
      <c r="G745" s="25" t="s">
        <v>869</v>
      </c>
      <c r="H745" s="31" t="s">
        <v>505</v>
      </c>
    </row>
    <row r="746" ht="34.65" customHeight="1" spans="1:8">
      <c r="A746" s="25"/>
      <c r="B746" s="26"/>
      <c r="C746" s="26"/>
      <c r="D746" s="25" t="s">
        <v>911</v>
      </c>
      <c r="E746" s="25" t="s">
        <v>502</v>
      </c>
      <c r="F746" s="26" t="s">
        <v>720</v>
      </c>
      <c r="G746" s="25" t="s">
        <v>912</v>
      </c>
      <c r="H746" s="31" t="s">
        <v>505</v>
      </c>
    </row>
    <row r="747" ht="34.65" customHeight="1" spans="1:8">
      <c r="A747" s="25"/>
      <c r="B747" s="26"/>
      <c r="C747" s="26" t="s">
        <v>643</v>
      </c>
      <c r="D747" s="25" t="s">
        <v>870</v>
      </c>
      <c r="E747" s="25" t="s">
        <v>502</v>
      </c>
      <c r="F747" s="26" t="s">
        <v>547</v>
      </c>
      <c r="G747" s="25" t="s">
        <v>504</v>
      </c>
      <c r="H747" s="31" t="s">
        <v>505</v>
      </c>
    </row>
    <row r="748" ht="34.65" customHeight="1" spans="1:8">
      <c r="A748" s="25"/>
      <c r="B748" s="26"/>
      <c r="C748" s="26"/>
      <c r="D748" s="25" t="s">
        <v>871</v>
      </c>
      <c r="E748" s="25" t="s">
        <v>546</v>
      </c>
      <c r="F748" s="26" t="s">
        <v>639</v>
      </c>
      <c r="G748" s="25" t="s">
        <v>710</v>
      </c>
      <c r="H748" s="31" t="s">
        <v>505</v>
      </c>
    </row>
    <row r="749" ht="34.65" customHeight="1" spans="1:8">
      <c r="A749" s="25"/>
      <c r="B749" s="26" t="s">
        <v>646</v>
      </c>
      <c r="C749" s="26" t="s">
        <v>647</v>
      </c>
      <c r="D749" s="25" t="s">
        <v>914</v>
      </c>
      <c r="E749" s="25"/>
      <c r="F749" s="26" t="s">
        <v>716</v>
      </c>
      <c r="G749" s="25"/>
      <c r="H749" s="31" t="s">
        <v>505</v>
      </c>
    </row>
    <row r="750" ht="34.65" customHeight="1" spans="1:8">
      <c r="A750" s="25"/>
      <c r="B750" s="26"/>
      <c r="C750" s="26"/>
      <c r="D750" s="25" t="s">
        <v>755</v>
      </c>
      <c r="E750" s="25"/>
      <c r="F750" s="26" t="s">
        <v>716</v>
      </c>
      <c r="G750" s="25"/>
      <c r="H750" s="31" t="s">
        <v>505</v>
      </c>
    </row>
    <row r="751" ht="34.65" customHeight="1" spans="1:8">
      <c r="A751" s="25"/>
      <c r="B751" s="26"/>
      <c r="C751" s="26" t="s">
        <v>649</v>
      </c>
      <c r="D751" s="25" t="s">
        <v>915</v>
      </c>
      <c r="E751" s="25"/>
      <c r="F751" s="26" t="s">
        <v>716</v>
      </c>
      <c r="G751" s="25"/>
      <c r="H751" s="31" t="s">
        <v>505</v>
      </c>
    </row>
    <row r="752" ht="16.35" customHeight="1" spans="1:1">
      <c r="A752" s="23"/>
    </row>
    <row r="753" ht="16.35" customHeight="1" spans="1:8">
      <c r="A753" s="23"/>
      <c r="B753" s="23"/>
      <c r="C753" s="23"/>
      <c r="D753" s="23"/>
      <c r="E753" s="23"/>
      <c r="F753" s="23"/>
      <c r="G753" s="23"/>
      <c r="H753" s="23"/>
    </row>
    <row r="754" ht="26.05" customHeight="1" spans="1:8">
      <c r="A754" s="25" t="s">
        <v>626</v>
      </c>
      <c r="B754" s="26" t="s">
        <v>275</v>
      </c>
      <c r="C754" s="26"/>
      <c r="D754" s="26"/>
      <c r="E754" s="26"/>
      <c r="F754" s="26"/>
      <c r="G754" s="26"/>
      <c r="H754" s="26"/>
    </row>
    <row r="755" ht="26.05" customHeight="1" spans="1:8">
      <c r="A755" s="27" t="s">
        <v>627</v>
      </c>
      <c r="B755" s="28" t="s">
        <v>628</v>
      </c>
      <c r="C755" s="28"/>
      <c r="D755" s="28"/>
      <c r="E755" s="28" t="s">
        <v>629</v>
      </c>
      <c r="F755" s="28" t="s">
        <v>53</v>
      </c>
      <c r="G755" s="28"/>
      <c r="H755" s="28"/>
    </row>
    <row r="756" ht="26.05" customHeight="1" spans="1:8">
      <c r="A756" s="25" t="s">
        <v>630</v>
      </c>
      <c r="B756" s="29">
        <v>294.9</v>
      </c>
      <c r="C756" s="29"/>
      <c r="D756" s="29"/>
      <c r="E756" s="29"/>
      <c r="F756" s="29"/>
      <c r="G756" s="29"/>
      <c r="H756" s="29"/>
    </row>
    <row r="757" ht="78.2" customHeight="1" spans="1:8">
      <c r="A757" s="25" t="s">
        <v>631</v>
      </c>
      <c r="B757" s="30" t="s">
        <v>999</v>
      </c>
      <c r="C757" s="30"/>
      <c r="D757" s="30"/>
      <c r="E757" s="30"/>
      <c r="F757" s="30"/>
      <c r="G757" s="30"/>
      <c r="H757" s="30"/>
    </row>
    <row r="758" ht="34.65" customHeight="1" spans="1:8">
      <c r="A758" s="25" t="s">
        <v>633</v>
      </c>
      <c r="B758" s="26" t="s">
        <v>492</v>
      </c>
      <c r="C758" s="26" t="s">
        <v>493</v>
      </c>
      <c r="D758" s="26" t="s">
        <v>494</v>
      </c>
      <c r="E758" s="25" t="s">
        <v>634</v>
      </c>
      <c r="F758" s="26" t="s">
        <v>496</v>
      </c>
      <c r="G758" s="25" t="s">
        <v>635</v>
      </c>
      <c r="H758" s="26" t="s">
        <v>498</v>
      </c>
    </row>
    <row r="759" ht="34.65" customHeight="1" spans="1:8">
      <c r="A759" s="25"/>
      <c r="B759" s="26" t="s">
        <v>636</v>
      </c>
      <c r="C759" s="26" t="s">
        <v>637</v>
      </c>
      <c r="D759" s="25" t="s">
        <v>856</v>
      </c>
      <c r="E759" s="25" t="s">
        <v>502</v>
      </c>
      <c r="F759" s="26" t="s">
        <v>857</v>
      </c>
      <c r="G759" s="25" t="s">
        <v>781</v>
      </c>
      <c r="H759" s="31" t="s">
        <v>505</v>
      </c>
    </row>
    <row r="760" ht="34.65" customHeight="1" spans="1:8">
      <c r="A760" s="25"/>
      <c r="B760" s="26"/>
      <c r="C760" s="26"/>
      <c r="D760" s="25" t="s">
        <v>875</v>
      </c>
      <c r="E760" s="25" t="s">
        <v>502</v>
      </c>
      <c r="F760" s="26" t="s">
        <v>1000</v>
      </c>
      <c r="G760" s="25" t="s">
        <v>781</v>
      </c>
      <c r="H760" s="31" t="s">
        <v>505</v>
      </c>
    </row>
    <row r="761" ht="34.65" customHeight="1" spans="1:8">
      <c r="A761" s="25"/>
      <c r="B761" s="26"/>
      <c r="C761" s="26" t="s">
        <v>643</v>
      </c>
      <c r="D761" s="25" t="s">
        <v>858</v>
      </c>
      <c r="E761" s="25" t="s">
        <v>546</v>
      </c>
      <c r="F761" s="26" t="s">
        <v>567</v>
      </c>
      <c r="G761" s="25" t="s">
        <v>504</v>
      </c>
      <c r="H761" s="31" t="s">
        <v>505</v>
      </c>
    </row>
    <row r="762" ht="34.65" customHeight="1" spans="1:8">
      <c r="A762" s="25"/>
      <c r="B762" s="26"/>
      <c r="C762" s="26"/>
      <c r="D762" s="25" t="s">
        <v>859</v>
      </c>
      <c r="E762" s="25" t="s">
        <v>546</v>
      </c>
      <c r="F762" s="26" t="s">
        <v>567</v>
      </c>
      <c r="G762" s="25" t="s">
        <v>504</v>
      </c>
      <c r="H762" s="31" t="s">
        <v>505</v>
      </c>
    </row>
    <row r="763" ht="34.65" customHeight="1" spans="1:8">
      <c r="A763" s="25"/>
      <c r="B763" s="26" t="s">
        <v>646</v>
      </c>
      <c r="C763" s="26" t="s">
        <v>670</v>
      </c>
      <c r="D763" s="25" t="s">
        <v>776</v>
      </c>
      <c r="E763" s="25"/>
      <c r="F763" s="26" t="s">
        <v>716</v>
      </c>
      <c r="G763" s="25"/>
      <c r="H763" s="31" t="s">
        <v>505</v>
      </c>
    </row>
    <row r="764" ht="34.65" customHeight="1" spans="1:8">
      <c r="A764" s="25"/>
      <c r="B764" s="26"/>
      <c r="C764" s="26" t="s">
        <v>647</v>
      </c>
      <c r="D764" s="25" t="s">
        <v>755</v>
      </c>
      <c r="E764" s="25"/>
      <c r="F764" s="26" t="s">
        <v>563</v>
      </c>
      <c r="G764" s="25"/>
      <c r="H764" s="31" t="s">
        <v>505</v>
      </c>
    </row>
    <row r="765" ht="34.65" customHeight="1" spans="1:8">
      <c r="A765" s="25"/>
      <c r="B765" s="26"/>
      <c r="C765" s="26"/>
      <c r="D765" s="25" t="s">
        <v>886</v>
      </c>
      <c r="E765" s="25" t="s">
        <v>546</v>
      </c>
      <c r="F765" s="26" t="s">
        <v>567</v>
      </c>
      <c r="G765" s="25" t="s">
        <v>504</v>
      </c>
      <c r="H765" s="31" t="s">
        <v>505</v>
      </c>
    </row>
    <row r="766" ht="16.35" customHeight="1" spans="1:1">
      <c r="A766" s="23"/>
    </row>
    <row r="767" ht="16.35" customHeight="1" spans="1:8">
      <c r="A767" s="23"/>
      <c r="B767" s="23"/>
      <c r="C767" s="23"/>
      <c r="D767" s="23"/>
      <c r="E767" s="23"/>
      <c r="F767" s="23"/>
      <c r="G767" s="23"/>
      <c r="H767" s="23"/>
    </row>
    <row r="768" ht="26.05" customHeight="1" spans="1:8">
      <c r="A768" s="25" t="s">
        <v>626</v>
      </c>
      <c r="B768" s="26" t="s">
        <v>276</v>
      </c>
      <c r="C768" s="26"/>
      <c r="D768" s="26"/>
      <c r="E768" s="26"/>
      <c r="F768" s="26"/>
      <c r="G768" s="26"/>
      <c r="H768" s="26"/>
    </row>
    <row r="769" ht="26.05" customHeight="1" spans="1:8">
      <c r="A769" s="27" t="s">
        <v>627</v>
      </c>
      <c r="B769" s="28" t="s">
        <v>628</v>
      </c>
      <c r="C769" s="28"/>
      <c r="D769" s="28"/>
      <c r="E769" s="28" t="s">
        <v>629</v>
      </c>
      <c r="F769" s="28" t="s">
        <v>53</v>
      </c>
      <c r="G769" s="28"/>
      <c r="H769" s="28"/>
    </row>
    <row r="770" ht="26.05" customHeight="1" spans="1:8">
      <c r="A770" s="25" t="s">
        <v>630</v>
      </c>
      <c r="B770" s="29">
        <v>8</v>
      </c>
      <c r="C770" s="29"/>
      <c r="D770" s="29"/>
      <c r="E770" s="29"/>
      <c r="F770" s="29"/>
      <c r="G770" s="29"/>
      <c r="H770" s="29"/>
    </row>
    <row r="771" ht="26.05" customHeight="1" spans="1:8">
      <c r="A771" s="25" t="s">
        <v>631</v>
      </c>
      <c r="B771" s="30" t="s">
        <v>1001</v>
      </c>
      <c r="C771" s="30"/>
      <c r="D771" s="30"/>
      <c r="E771" s="30"/>
      <c r="F771" s="30"/>
      <c r="G771" s="30"/>
      <c r="H771" s="30"/>
    </row>
    <row r="772" ht="34.65" customHeight="1" spans="1:8">
      <c r="A772" s="25" t="s">
        <v>633</v>
      </c>
      <c r="B772" s="26" t="s">
        <v>492</v>
      </c>
      <c r="C772" s="26" t="s">
        <v>493</v>
      </c>
      <c r="D772" s="26" t="s">
        <v>494</v>
      </c>
      <c r="E772" s="25" t="s">
        <v>634</v>
      </c>
      <c r="F772" s="26" t="s">
        <v>496</v>
      </c>
      <c r="G772" s="25" t="s">
        <v>635</v>
      </c>
      <c r="H772" s="26" t="s">
        <v>498</v>
      </c>
    </row>
    <row r="773" ht="34.65" customHeight="1" spans="1:8">
      <c r="A773" s="25"/>
      <c r="B773" s="26" t="s">
        <v>636</v>
      </c>
      <c r="C773" s="26" t="s">
        <v>637</v>
      </c>
      <c r="D773" s="25" t="s">
        <v>959</v>
      </c>
      <c r="E773" s="25" t="s">
        <v>546</v>
      </c>
      <c r="F773" s="26" t="s">
        <v>520</v>
      </c>
      <c r="G773" s="25" t="s">
        <v>538</v>
      </c>
      <c r="H773" s="31" t="s">
        <v>505</v>
      </c>
    </row>
    <row r="774" ht="34.65" customHeight="1" spans="1:8">
      <c r="A774" s="25"/>
      <c r="B774" s="26"/>
      <c r="C774" s="26"/>
      <c r="D774" s="25" t="s">
        <v>987</v>
      </c>
      <c r="E774" s="25" t="s">
        <v>546</v>
      </c>
      <c r="F774" s="26" t="s">
        <v>1002</v>
      </c>
      <c r="G774" s="25" t="s">
        <v>989</v>
      </c>
      <c r="H774" s="31" t="s">
        <v>505</v>
      </c>
    </row>
    <row r="775" ht="34.65" customHeight="1" spans="1:8">
      <c r="A775" s="25"/>
      <c r="B775" s="26"/>
      <c r="C775" s="26" t="s">
        <v>643</v>
      </c>
      <c r="D775" s="25" t="s">
        <v>870</v>
      </c>
      <c r="E775" s="25" t="s">
        <v>502</v>
      </c>
      <c r="F775" s="26" t="s">
        <v>503</v>
      </c>
      <c r="G775" s="25" t="s">
        <v>504</v>
      </c>
      <c r="H775" s="31" t="s">
        <v>505</v>
      </c>
    </row>
    <row r="776" ht="34.65" customHeight="1" spans="1:8">
      <c r="A776" s="25"/>
      <c r="B776" s="26"/>
      <c r="C776" s="26"/>
      <c r="D776" s="25" t="s">
        <v>871</v>
      </c>
      <c r="E776" s="25" t="s">
        <v>546</v>
      </c>
      <c r="F776" s="26" t="s">
        <v>709</v>
      </c>
      <c r="G776" s="25" t="s">
        <v>710</v>
      </c>
      <c r="H776" s="31" t="s">
        <v>505</v>
      </c>
    </row>
    <row r="777" ht="34.65" customHeight="1" spans="1:8">
      <c r="A777" s="25"/>
      <c r="B777" s="26" t="s">
        <v>646</v>
      </c>
      <c r="C777" s="26" t="s">
        <v>649</v>
      </c>
      <c r="D777" s="25" t="s">
        <v>990</v>
      </c>
      <c r="E777" s="25"/>
      <c r="F777" s="26" t="s">
        <v>716</v>
      </c>
      <c r="G777" s="25"/>
      <c r="H777" s="31" t="s">
        <v>505</v>
      </c>
    </row>
    <row r="778" ht="34.65" customHeight="1" spans="1:8">
      <c r="A778" s="25"/>
      <c r="B778" s="26"/>
      <c r="C778" s="26"/>
      <c r="D778" s="25" t="s">
        <v>851</v>
      </c>
      <c r="E778" s="25"/>
      <c r="F778" s="26" t="s">
        <v>942</v>
      </c>
      <c r="G778" s="25"/>
      <c r="H778" s="31" t="s">
        <v>505</v>
      </c>
    </row>
    <row r="779" ht="16.35" customHeight="1" spans="1:1">
      <c r="A779" s="23"/>
    </row>
    <row r="780" ht="16.35" customHeight="1" spans="1:8">
      <c r="A780" s="23"/>
      <c r="B780" s="23"/>
      <c r="C780" s="23"/>
      <c r="D780" s="23"/>
      <c r="E780" s="23"/>
      <c r="F780" s="23"/>
      <c r="G780" s="23"/>
      <c r="H780" s="23"/>
    </row>
    <row r="781" ht="26.05" customHeight="1" spans="1:8">
      <c r="A781" s="25" t="s">
        <v>626</v>
      </c>
      <c r="B781" s="26" t="s">
        <v>276</v>
      </c>
      <c r="C781" s="26"/>
      <c r="D781" s="26"/>
      <c r="E781" s="26"/>
      <c r="F781" s="26"/>
      <c r="G781" s="26"/>
      <c r="H781" s="26"/>
    </row>
    <row r="782" ht="26.05" customHeight="1" spans="1:8">
      <c r="A782" s="27" t="s">
        <v>627</v>
      </c>
      <c r="B782" s="28" t="s">
        <v>628</v>
      </c>
      <c r="C782" s="28"/>
      <c r="D782" s="28"/>
      <c r="E782" s="28" t="s">
        <v>629</v>
      </c>
      <c r="F782" s="28" t="s">
        <v>55</v>
      </c>
      <c r="G782" s="28"/>
      <c r="H782" s="28"/>
    </row>
    <row r="783" ht="26.05" customHeight="1" spans="1:8">
      <c r="A783" s="25" t="s">
        <v>630</v>
      </c>
      <c r="B783" s="29">
        <v>7.3</v>
      </c>
      <c r="C783" s="29"/>
      <c r="D783" s="29"/>
      <c r="E783" s="29"/>
      <c r="F783" s="29"/>
      <c r="G783" s="29"/>
      <c r="H783" s="29"/>
    </row>
    <row r="784" ht="39.1" customHeight="1" spans="1:8">
      <c r="A784" s="25" t="s">
        <v>631</v>
      </c>
      <c r="B784" s="30" t="s">
        <v>1003</v>
      </c>
      <c r="C784" s="30"/>
      <c r="D784" s="30"/>
      <c r="E784" s="30"/>
      <c r="F784" s="30"/>
      <c r="G784" s="30"/>
      <c r="H784" s="30"/>
    </row>
    <row r="785" ht="34.65" customHeight="1" spans="1:8">
      <c r="A785" s="25" t="s">
        <v>633</v>
      </c>
      <c r="B785" s="26" t="s">
        <v>492</v>
      </c>
      <c r="C785" s="26" t="s">
        <v>493</v>
      </c>
      <c r="D785" s="26" t="s">
        <v>494</v>
      </c>
      <c r="E785" s="25" t="s">
        <v>634</v>
      </c>
      <c r="F785" s="26" t="s">
        <v>496</v>
      </c>
      <c r="G785" s="25" t="s">
        <v>635</v>
      </c>
      <c r="H785" s="26" t="s">
        <v>498</v>
      </c>
    </row>
    <row r="786" ht="34.65" customHeight="1" spans="1:8">
      <c r="A786" s="25"/>
      <c r="B786" s="26" t="s">
        <v>636</v>
      </c>
      <c r="C786" s="26" t="s">
        <v>637</v>
      </c>
      <c r="D786" s="25" t="s">
        <v>959</v>
      </c>
      <c r="E786" s="25" t="s">
        <v>546</v>
      </c>
      <c r="F786" s="26" t="s">
        <v>709</v>
      </c>
      <c r="G786" s="25" t="s">
        <v>538</v>
      </c>
      <c r="H786" s="31" t="s">
        <v>505</v>
      </c>
    </row>
    <row r="787" ht="34.65" customHeight="1" spans="1:8">
      <c r="A787" s="25"/>
      <c r="B787" s="26"/>
      <c r="C787" s="26"/>
      <c r="D787" s="25" t="s">
        <v>867</v>
      </c>
      <c r="E787" s="25" t="s">
        <v>546</v>
      </c>
      <c r="F787" s="26" t="s">
        <v>503</v>
      </c>
      <c r="G787" s="25" t="s">
        <v>869</v>
      </c>
      <c r="H787" s="31" t="s">
        <v>505</v>
      </c>
    </row>
    <row r="788" ht="34.65" customHeight="1" spans="1:8">
      <c r="A788" s="25"/>
      <c r="B788" s="26"/>
      <c r="C788" s="26" t="s">
        <v>643</v>
      </c>
      <c r="D788" s="25" t="s">
        <v>870</v>
      </c>
      <c r="E788" s="25" t="s">
        <v>502</v>
      </c>
      <c r="F788" s="26" t="s">
        <v>547</v>
      </c>
      <c r="G788" s="25" t="s">
        <v>504</v>
      </c>
      <c r="H788" s="31" t="s">
        <v>505</v>
      </c>
    </row>
    <row r="789" ht="34.65" customHeight="1" spans="1:8">
      <c r="A789" s="25"/>
      <c r="B789" s="26"/>
      <c r="C789" s="26"/>
      <c r="D789" s="25" t="s">
        <v>871</v>
      </c>
      <c r="E789" s="25" t="s">
        <v>546</v>
      </c>
      <c r="F789" s="26" t="s">
        <v>639</v>
      </c>
      <c r="G789" s="25" t="s">
        <v>710</v>
      </c>
      <c r="H789" s="31" t="s">
        <v>505</v>
      </c>
    </row>
    <row r="790" ht="34.65" customHeight="1" spans="1:8">
      <c r="A790" s="25"/>
      <c r="B790" s="26" t="s">
        <v>646</v>
      </c>
      <c r="C790" s="26" t="s">
        <v>647</v>
      </c>
      <c r="D790" s="25" t="s">
        <v>1004</v>
      </c>
      <c r="E790" s="25"/>
      <c r="F790" s="26" t="s">
        <v>716</v>
      </c>
      <c r="G790" s="25"/>
      <c r="H790" s="31" t="s">
        <v>505</v>
      </c>
    </row>
    <row r="791" ht="34.65" customHeight="1" spans="1:8">
      <c r="A791" s="25"/>
      <c r="B791" s="26"/>
      <c r="C791" s="26" t="s">
        <v>649</v>
      </c>
      <c r="D791" s="25" t="s">
        <v>851</v>
      </c>
      <c r="E791" s="25"/>
      <c r="F791" s="26" t="s">
        <v>716</v>
      </c>
      <c r="G791" s="25"/>
      <c r="H791" s="31" t="s">
        <v>505</v>
      </c>
    </row>
    <row r="792" ht="16.35" customHeight="1" spans="1:1">
      <c r="A792" s="23"/>
    </row>
    <row r="793" ht="16.35" customHeight="1" spans="1:8">
      <c r="A793" s="23"/>
      <c r="B793" s="23"/>
      <c r="C793" s="23"/>
      <c r="D793" s="23"/>
      <c r="E793" s="23"/>
      <c r="F793" s="23"/>
      <c r="G793" s="23"/>
      <c r="H793" s="23"/>
    </row>
    <row r="794" ht="26.05" customHeight="1" spans="1:8">
      <c r="A794" s="25" t="s">
        <v>626</v>
      </c>
      <c r="B794" s="26" t="s">
        <v>283</v>
      </c>
      <c r="C794" s="26"/>
      <c r="D794" s="26"/>
      <c r="E794" s="26"/>
      <c r="F794" s="26"/>
      <c r="G794" s="26"/>
      <c r="H794" s="26"/>
    </row>
    <row r="795" ht="26.05" customHeight="1" spans="1:8">
      <c r="A795" s="27" t="s">
        <v>627</v>
      </c>
      <c r="B795" s="28" t="s">
        <v>628</v>
      </c>
      <c r="C795" s="28"/>
      <c r="D795" s="28"/>
      <c r="E795" s="28" t="s">
        <v>629</v>
      </c>
      <c r="F795" s="28" t="s">
        <v>57</v>
      </c>
      <c r="G795" s="28"/>
      <c r="H795" s="28"/>
    </row>
    <row r="796" ht="26.05" customHeight="1" spans="1:8">
      <c r="A796" s="25" t="s">
        <v>630</v>
      </c>
      <c r="B796" s="29">
        <v>24</v>
      </c>
      <c r="C796" s="29"/>
      <c r="D796" s="29"/>
      <c r="E796" s="29"/>
      <c r="F796" s="29"/>
      <c r="G796" s="29"/>
      <c r="H796" s="29"/>
    </row>
    <row r="797" ht="26.05" customHeight="1" spans="1:8">
      <c r="A797" s="25" t="s">
        <v>631</v>
      </c>
      <c r="B797" s="30" t="s">
        <v>1005</v>
      </c>
      <c r="C797" s="30"/>
      <c r="D797" s="30"/>
      <c r="E797" s="30"/>
      <c r="F797" s="30"/>
      <c r="G797" s="30"/>
      <c r="H797" s="30"/>
    </row>
    <row r="798" ht="34.65" customHeight="1" spans="1:8">
      <c r="A798" s="25" t="s">
        <v>633</v>
      </c>
      <c r="B798" s="26" t="s">
        <v>492</v>
      </c>
      <c r="C798" s="26" t="s">
        <v>493</v>
      </c>
      <c r="D798" s="26" t="s">
        <v>494</v>
      </c>
      <c r="E798" s="25" t="s">
        <v>634</v>
      </c>
      <c r="F798" s="26" t="s">
        <v>496</v>
      </c>
      <c r="G798" s="25" t="s">
        <v>635</v>
      </c>
      <c r="H798" s="26" t="s">
        <v>498</v>
      </c>
    </row>
    <row r="799" ht="34.65" customHeight="1" spans="1:8">
      <c r="A799" s="25"/>
      <c r="B799" s="26" t="s">
        <v>636</v>
      </c>
      <c r="C799" s="26" t="s">
        <v>637</v>
      </c>
      <c r="D799" s="25" t="s">
        <v>820</v>
      </c>
      <c r="E799" s="25" t="s">
        <v>502</v>
      </c>
      <c r="F799" s="26" t="s">
        <v>1006</v>
      </c>
      <c r="G799" s="25" t="s">
        <v>781</v>
      </c>
      <c r="H799" s="31" t="s">
        <v>505</v>
      </c>
    </row>
    <row r="800" ht="34.65" customHeight="1" spans="1:8">
      <c r="A800" s="25"/>
      <c r="B800" s="26"/>
      <c r="C800" s="26"/>
      <c r="D800" s="25" t="s">
        <v>822</v>
      </c>
      <c r="E800" s="25" t="s">
        <v>502</v>
      </c>
      <c r="F800" s="26" t="s">
        <v>1007</v>
      </c>
      <c r="G800" s="25" t="s">
        <v>781</v>
      </c>
      <c r="H800" s="31" t="s">
        <v>505</v>
      </c>
    </row>
    <row r="801" ht="34.65" customHeight="1" spans="1:8">
      <c r="A801" s="25"/>
      <c r="B801" s="26"/>
      <c r="C801" s="26" t="s">
        <v>643</v>
      </c>
      <c r="D801" s="25" t="s">
        <v>824</v>
      </c>
      <c r="E801" s="25" t="s">
        <v>546</v>
      </c>
      <c r="F801" s="26" t="s">
        <v>547</v>
      </c>
      <c r="G801" s="25" t="s">
        <v>504</v>
      </c>
      <c r="H801" s="31" t="s">
        <v>505</v>
      </c>
    </row>
    <row r="802" ht="34.65" customHeight="1" spans="1:8">
      <c r="A802" s="25"/>
      <c r="B802" s="26"/>
      <c r="C802" s="26"/>
      <c r="D802" s="25" t="s">
        <v>792</v>
      </c>
      <c r="E802" s="25" t="s">
        <v>502</v>
      </c>
      <c r="F802" s="26" t="s">
        <v>503</v>
      </c>
      <c r="G802" s="25" t="s">
        <v>504</v>
      </c>
      <c r="H802" s="31" t="s">
        <v>505</v>
      </c>
    </row>
    <row r="803" ht="34.65" customHeight="1" spans="1:8">
      <c r="A803" s="25"/>
      <c r="B803" s="26" t="s">
        <v>646</v>
      </c>
      <c r="C803" s="26" t="s">
        <v>670</v>
      </c>
      <c r="D803" s="25" t="s">
        <v>776</v>
      </c>
      <c r="E803" s="25"/>
      <c r="F803" s="26" t="s">
        <v>716</v>
      </c>
      <c r="G803" s="25"/>
      <c r="H803" s="31" t="s">
        <v>505</v>
      </c>
    </row>
    <row r="804" ht="34.65" customHeight="1" spans="1:8">
      <c r="A804" s="25"/>
      <c r="B804" s="26"/>
      <c r="C804" s="26" t="s">
        <v>647</v>
      </c>
      <c r="D804" s="25" t="s">
        <v>755</v>
      </c>
      <c r="E804" s="25"/>
      <c r="F804" s="26" t="s">
        <v>563</v>
      </c>
      <c r="G804" s="25"/>
      <c r="H804" s="31" t="s">
        <v>505</v>
      </c>
    </row>
    <row r="805" ht="16.35" customHeight="1" spans="1:1">
      <c r="A805" s="23"/>
    </row>
    <row r="806" ht="16.35" customHeight="1" spans="1:8">
      <c r="A806" s="23"/>
      <c r="B806" s="23"/>
      <c r="C806" s="23"/>
      <c r="D806" s="23"/>
      <c r="E806" s="23"/>
      <c r="F806" s="23"/>
      <c r="G806" s="23"/>
      <c r="H806" s="23"/>
    </row>
    <row r="807" ht="26.05" customHeight="1" spans="1:8">
      <c r="A807" s="25" t="s">
        <v>626</v>
      </c>
      <c r="B807" s="26" t="s">
        <v>283</v>
      </c>
      <c r="C807" s="26"/>
      <c r="D807" s="26"/>
      <c r="E807" s="26"/>
      <c r="F807" s="26"/>
      <c r="G807" s="26"/>
      <c r="H807" s="26"/>
    </row>
    <row r="808" ht="26.05" customHeight="1" spans="1:8">
      <c r="A808" s="27" t="s">
        <v>627</v>
      </c>
      <c r="B808" s="28" t="s">
        <v>628</v>
      </c>
      <c r="C808" s="28"/>
      <c r="D808" s="28"/>
      <c r="E808" s="28" t="s">
        <v>629</v>
      </c>
      <c r="F808" s="28" t="s">
        <v>54</v>
      </c>
      <c r="G808" s="28"/>
      <c r="H808" s="28"/>
    </row>
    <row r="809" ht="26.05" customHeight="1" spans="1:8">
      <c r="A809" s="25" t="s">
        <v>630</v>
      </c>
      <c r="B809" s="29">
        <v>54</v>
      </c>
      <c r="C809" s="29"/>
      <c r="D809" s="29"/>
      <c r="E809" s="29"/>
      <c r="F809" s="29"/>
      <c r="G809" s="29"/>
      <c r="H809" s="29"/>
    </row>
    <row r="810" ht="26.05" customHeight="1" spans="1:8">
      <c r="A810" s="25" t="s">
        <v>631</v>
      </c>
      <c r="B810" s="30" t="s">
        <v>1008</v>
      </c>
      <c r="C810" s="30"/>
      <c r="D810" s="30"/>
      <c r="E810" s="30"/>
      <c r="F810" s="30"/>
      <c r="G810" s="30"/>
      <c r="H810" s="30"/>
    </row>
    <row r="811" ht="34.65" customHeight="1" spans="1:8">
      <c r="A811" s="25" t="s">
        <v>633</v>
      </c>
      <c r="B811" s="26" t="s">
        <v>492</v>
      </c>
      <c r="C811" s="26" t="s">
        <v>493</v>
      </c>
      <c r="D811" s="26" t="s">
        <v>494</v>
      </c>
      <c r="E811" s="25" t="s">
        <v>634</v>
      </c>
      <c r="F811" s="26" t="s">
        <v>496</v>
      </c>
      <c r="G811" s="25" t="s">
        <v>635</v>
      </c>
      <c r="H811" s="26" t="s">
        <v>498</v>
      </c>
    </row>
    <row r="812" ht="34.65" customHeight="1" spans="1:8">
      <c r="A812" s="25"/>
      <c r="B812" s="26" t="s">
        <v>636</v>
      </c>
      <c r="C812" s="26" t="s">
        <v>637</v>
      </c>
      <c r="D812" s="25" t="s">
        <v>853</v>
      </c>
      <c r="E812" s="25" t="s">
        <v>546</v>
      </c>
      <c r="F812" s="26" t="s">
        <v>1009</v>
      </c>
      <c r="G812" s="25" t="s">
        <v>855</v>
      </c>
      <c r="H812" s="31" t="s">
        <v>505</v>
      </c>
    </row>
    <row r="813" ht="34.65" customHeight="1" spans="1:8">
      <c r="A813" s="25"/>
      <c r="B813" s="26"/>
      <c r="C813" s="26"/>
      <c r="D813" s="25" t="s">
        <v>888</v>
      </c>
      <c r="E813" s="25" t="s">
        <v>502</v>
      </c>
      <c r="F813" s="26" t="s">
        <v>1009</v>
      </c>
      <c r="G813" s="25" t="s">
        <v>654</v>
      </c>
      <c r="H813" s="31" t="s">
        <v>505</v>
      </c>
    </row>
    <row r="814" ht="34.65" customHeight="1" spans="1:8">
      <c r="A814" s="25"/>
      <c r="B814" s="26"/>
      <c r="C814" s="26" t="s">
        <v>643</v>
      </c>
      <c r="D814" s="25" t="s">
        <v>824</v>
      </c>
      <c r="E814" s="25" t="s">
        <v>546</v>
      </c>
      <c r="F814" s="26" t="s">
        <v>547</v>
      </c>
      <c r="G814" s="25" t="s">
        <v>504</v>
      </c>
      <c r="H814" s="31" t="s">
        <v>505</v>
      </c>
    </row>
    <row r="815" ht="34.65" customHeight="1" spans="1:8">
      <c r="A815" s="25"/>
      <c r="B815" s="26"/>
      <c r="C815" s="26"/>
      <c r="D815" s="25" t="s">
        <v>792</v>
      </c>
      <c r="E815" s="25" t="s">
        <v>502</v>
      </c>
      <c r="F815" s="26" t="s">
        <v>503</v>
      </c>
      <c r="G815" s="25" t="s">
        <v>504</v>
      </c>
      <c r="H815" s="31" t="s">
        <v>505</v>
      </c>
    </row>
    <row r="816" ht="34.65" customHeight="1" spans="1:8">
      <c r="A816" s="25"/>
      <c r="B816" s="26" t="s">
        <v>646</v>
      </c>
      <c r="C816" s="26" t="s">
        <v>670</v>
      </c>
      <c r="D816" s="25" t="s">
        <v>776</v>
      </c>
      <c r="E816" s="25"/>
      <c r="F816" s="26" t="s">
        <v>716</v>
      </c>
      <c r="G816" s="25"/>
      <c r="H816" s="31" t="s">
        <v>505</v>
      </c>
    </row>
    <row r="817" ht="34.65" customHeight="1" spans="1:8">
      <c r="A817" s="25"/>
      <c r="B817" s="26"/>
      <c r="C817" s="26" t="s">
        <v>647</v>
      </c>
      <c r="D817" s="25" t="s">
        <v>881</v>
      </c>
      <c r="E817" s="25"/>
      <c r="F817" s="26" t="s">
        <v>563</v>
      </c>
      <c r="G817" s="25"/>
      <c r="H817" s="31" t="s">
        <v>505</v>
      </c>
    </row>
    <row r="818" ht="34.65" customHeight="1" spans="1:8">
      <c r="A818" s="25"/>
      <c r="B818" s="26"/>
      <c r="C818" s="26"/>
      <c r="D818" s="25" t="s">
        <v>755</v>
      </c>
      <c r="E818" s="25"/>
      <c r="F818" s="26" t="s">
        <v>563</v>
      </c>
      <c r="G818" s="25"/>
      <c r="H818" s="31" t="s">
        <v>505</v>
      </c>
    </row>
    <row r="819" ht="16.35" customHeight="1" spans="1:1">
      <c r="A819" s="23"/>
    </row>
    <row r="820" ht="16.35" customHeight="1" spans="1:8">
      <c r="A820" s="23"/>
      <c r="B820" s="23"/>
      <c r="C820" s="23"/>
      <c r="D820" s="23"/>
      <c r="E820" s="23"/>
      <c r="F820" s="23"/>
      <c r="G820" s="23"/>
      <c r="H820" s="23"/>
    </row>
    <row r="821" ht="26.05" customHeight="1" spans="1:8">
      <c r="A821" s="25" t="s">
        <v>626</v>
      </c>
      <c r="B821" s="26" t="s">
        <v>283</v>
      </c>
      <c r="C821" s="26"/>
      <c r="D821" s="26"/>
      <c r="E821" s="26"/>
      <c r="F821" s="26"/>
      <c r="G821" s="26"/>
      <c r="H821" s="26"/>
    </row>
    <row r="822" ht="26.05" customHeight="1" spans="1:8">
      <c r="A822" s="27" t="s">
        <v>627</v>
      </c>
      <c r="B822" s="28" t="s">
        <v>628</v>
      </c>
      <c r="C822" s="28"/>
      <c r="D822" s="28"/>
      <c r="E822" s="28" t="s">
        <v>629</v>
      </c>
      <c r="F822" s="28" t="s">
        <v>55</v>
      </c>
      <c r="G822" s="28"/>
      <c r="H822" s="28"/>
    </row>
    <row r="823" ht="26.05" customHeight="1" spans="1:8">
      <c r="A823" s="25" t="s">
        <v>630</v>
      </c>
      <c r="B823" s="29">
        <v>15</v>
      </c>
      <c r="C823" s="29"/>
      <c r="D823" s="29"/>
      <c r="E823" s="29"/>
      <c r="F823" s="29"/>
      <c r="G823" s="29"/>
      <c r="H823" s="29"/>
    </row>
    <row r="824" ht="58.65" customHeight="1" spans="1:8">
      <c r="A824" s="25" t="s">
        <v>631</v>
      </c>
      <c r="B824" s="30" t="s">
        <v>1010</v>
      </c>
      <c r="C824" s="30"/>
      <c r="D824" s="30"/>
      <c r="E824" s="30"/>
      <c r="F824" s="30"/>
      <c r="G824" s="30"/>
      <c r="H824" s="30"/>
    </row>
    <row r="825" ht="34.65" customHeight="1" spans="1:8">
      <c r="A825" s="25" t="s">
        <v>633</v>
      </c>
      <c r="B825" s="26" t="s">
        <v>492</v>
      </c>
      <c r="C825" s="26" t="s">
        <v>493</v>
      </c>
      <c r="D825" s="26" t="s">
        <v>494</v>
      </c>
      <c r="E825" s="25" t="s">
        <v>634</v>
      </c>
      <c r="F825" s="26" t="s">
        <v>496</v>
      </c>
      <c r="G825" s="25" t="s">
        <v>635</v>
      </c>
      <c r="H825" s="26" t="s">
        <v>498</v>
      </c>
    </row>
    <row r="826" ht="34.65" customHeight="1" spans="1:8">
      <c r="A826" s="25"/>
      <c r="B826" s="26" t="s">
        <v>636</v>
      </c>
      <c r="C826" s="26" t="s">
        <v>637</v>
      </c>
      <c r="D826" s="25" t="s">
        <v>820</v>
      </c>
      <c r="E826" s="25" t="s">
        <v>502</v>
      </c>
      <c r="F826" s="26" t="s">
        <v>1011</v>
      </c>
      <c r="G826" s="25" t="s">
        <v>781</v>
      </c>
      <c r="H826" s="31" t="s">
        <v>505</v>
      </c>
    </row>
    <row r="827" ht="34.65" customHeight="1" spans="1:8">
      <c r="A827" s="25"/>
      <c r="B827" s="26"/>
      <c r="C827" s="26"/>
      <c r="D827" s="25" t="s">
        <v>822</v>
      </c>
      <c r="E827" s="25" t="s">
        <v>502</v>
      </c>
      <c r="F827" s="26" t="s">
        <v>891</v>
      </c>
      <c r="G827" s="25" t="s">
        <v>781</v>
      </c>
      <c r="H827" s="31" t="s">
        <v>505</v>
      </c>
    </row>
    <row r="828" ht="34.65" customHeight="1" spans="1:8">
      <c r="A828" s="25"/>
      <c r="B828" s="26"/>
      <c r="C828" s="26" t="s">
        <v>643</v>
      </c>
      <c r="D828" s="25" t="s">
        <v>792</v>
      </c>
      <c r="E828" s="25" t="s">
        <v>546</v>
      </c>
      <c r="F828" s="26" t="s">
        <v>503</v>
      </c>
      <c r="G828" s="25" t="s">
        <v>504</v>
      </c>
      <c r="H828" s="31" t="s">
        <v>505</v>
      </c>
    </row>
    <row r="829" ht="34.65" customHeight="1" spans="1:8">
      <c r="A829" s="25"/>
      <c r="B829" s="26"/>
      <c r="C829" s="26"/>
      <c r="D829" s="25" t="s">
        <v>824</v>
      </c>
      <c r="E829" s="25" t="s">
        <v>546</v>
      </c>
      <c r="F829" s="26" t="s">
        <v>547</v>
      </c>
      <c r="G829" s="25" t="s">
        <v>504</v>
      </c>
      <c r="H829" s="31" t="s">
        <v>505</v>
      </c>
    </row>
    <row r="830" ht="34.65" customHeight="1" spans="1:8">
      <c r="A830" s="25"/>
      <c r="B830" s="26" t="s">
        <v>646</v>
      </c>
      <c r="C830" s="26" t="s">
        <v>670</v>
      </c>
      <c r="D830" s="25" t="s">
        <v>776</v>
      </c>
      <c r="E830" s="25"/>
      <c r="F830" s="26" t="s">
        <v>716</v>
      </c>
      <c r="G830" s="25"/>
      <c r="H830" s="31" t="s">
        <v>505</v>
      </c>
    </row>
    <row r="831" ht="34.65" customHeight="1" spans="1:8">
      <c r="A831" s="25"/>
      <c r="B831" s="26"/>
      <c r="C831" s="26" t="s">
        <v>647</v>
      </c>
      <c r="D831" s="25" t="s">
        <v>755</v>
      </c>
      <c r="E831" s="25"/>
      <c r="F831" s="26" t="s">
        <v>563</v>
      </c>
      <c r="G831" s="25"/>
      <c r="H831" s="31" t="s">
        <v>505</v>
      </c>
    </row>
    <row r="832" ht="16.35" customHeight="1" spans="1:1">
      <c r="A832" s="23"/>
    </row>
    <row r="833" ht="16.35" customHeight="1" spans="1:8">
      <c r="A833" s="23"/>
      <c r="B833" s="23"/>
      <c r="C833" s="23"/>
      <c r="D833" s="23"/>
      <c r="E833" s="23"/>
      <c r="F833" s="23"/>
      <c r="G833" s="23"/>
      <c r="H833" s="23"/>
    </row>
    <row r="834" ht="26.05" customHeight="1" spans="1:8">
      <c r="A834" s="25" t="s">
        <v>626</v>
      </c>
      <c r="B834" s="26" t="s">
        <v>283</v>
      </c>
      <c r="C834" s="26"/>
      <c r="D834" s="26"/>
      <c r="E834" s="26"/>
      <c r="F834" s="26"/>
      <c r="G834" s="26"/>
      <c r="H834" s="26"/>
    </row>
    <row r="835" ht="26.05" customHeight="1" spans="1:8">
      <c r="A835" s="27" t="s">
        <v>627</v>
      </c>
      <c r="B835" s="28" t="s">
        <v>628</v>
      </c>
      <c r="C835" s="28"/>
      <c r="D835" s="28"/>
      <c r="E835" s="28" t="s">
        <v>629</v>
      </c>
      <c r="F835" s="28" t="s">
        <v>51</v>
      </c>
      <c r="G835" s="28"/>
      <c r="H835" s="28"/>
    </row>
    <row r="836" ht="26.05" customHeight="1" spans="1:8">
      <c r="A836" s="25" t="s">
        <v>630</v>
      </c>
      <c r="B836" s="29">
        <v>26</v>
      </c>
      <c r="C836" s="29"/>
      <c r="D836" s="29"/>
      <c r="E836" s="29"/>
      <c r="F836" s="29"/>
      <c r="G836" s="29"/>
      <c r="H836" s="29"/>
    </row>
    <row r="837" ht="26.05" customHeight="1" spans="1:8">
      <c r="A837" s="25" t="s">
        <v>631</v>
      </c>
      <c r="B837" s="30" t="s">
        <v>1012</v>
      </c>
      <c r="C837" s="30"/>
      <c r="D837" s="30"/>
      <c r="E837" s="30"/>
      <c r="F837" s="30"/>
      <c r="G837" s="30"/>
      <c r="H837" s="30"/>
    </row>
    <row r="838" ht="34.65" customHeight="1" spans="1:8">
      <c r="A838" s="25" t="s">
        <v>633</v>
      </c>
      <c r="B838" s="26" t="s">
        <v>492</v>
      </c>
      <c r="C838" s="26" t="s">
        <v>493</v>
      </c>
      <c r="D838" s="26" t="s">
        <v>494</v>
      </c>
      <c r="E838" s="25" t="s">
        <v>634</v>
      </c>
      <c r="F838" s="26" t="s">
        <v>496</v>
      </c>
      <c r="G838" s="25" t="s">
        <v>635</v>
      </c>
      <c r="H838" s="26" t="s">
        <v>498</v>
      </c>
    </row>
    <row r="839" ht="34.65" customHeight="1" spans="1:8">
      <c r="A839" s="25"/>
      <c r="B839" s="26" t="s">
        <v>636</v>
      </c>
      <c r="C839" s="26" t="s">
        <v>637</v>
      </c>
      <c r="D839" s="25" t="s">
        <v>822</v>
      </c>
      <c r="E839" s="25" t="s">
        <v>502</v>
      </c>
      <c r="F839" s="26" t="s">
        <v>1013</v>
      </c>
      <c r="G839" s="25" t="s">
        <v>781</v>
      </c>
      <c r="H839" s="31" t="s">
        <v>505</v>
      </c>
    </row>
    <row r="840" ht="34.65" customHeight="1" spans="1:8">
      <c r="A840" s="25"/>
      <c r="B840" s="26"/>
      <c r="C840" s="26"/>
      <c r="D840" s="25" t="s">
        <v>1014</v>
      </c>
      <c r="E840" s="25" t="s">
        <v>502</v>
      </c>
      <c r="F840" s="26" t="s">
        <v>1015</v>
      </c>
      <c r="G840" s="25" t="s">
        <v>781</v>
      </c>
      <c r="H840" s="31" t="s">
        <v>505</v>
      </c>
    </row>
    <row r="841" ht="34.65" customHeight="1" spans="1:8">
      <c r="A841" s="25"/>
      <c r="B841" s="26"/>
      <c r="C841" s="26" t="s">
        <v>643</v>
      </c>
      <c r="D841" s="25" t="s">
        <v>824</v>
      </c>
      <c r="E841" s="25" t="s">
        <v>546</v>
      </c>
      <c r="F841" s="26" t="s">
        <v>547</v>
      </c>
      <c r="G841" s="25" t="s">
        <v>504</v>
      </c>
      <c r="H841" s="31" t="s">
        <v>505</v>
      </c>
    </row>
    <row r="842" ht="34.65" customHeight="1" spans="1:8">
      <c r="A842" s="25"/>
      <c r="B842" s="26"/>
      <c r="C842" s="26"/>
      <c r="D842" s="25" t="s">
        <v>792</v>
      </c>
      <c r="E842" s="25" t="s">
        <v>502</v>
      </c>
      <c r="F842" s="26" t="s">
        <v>503</v>
      </c>
      <c r="G842" s="25" t="s">
        <v>504</v>
      </c>
      <c r="H842" s="31" t="s">
        <v>505</v>
      </c>
    </row>
    <row r="843" ht="34.65" customHeight="1" spans="1:8">
      <c r="A843" s="25"/>
      <c r="B843" s="26" t="s">
        <v>646</v>
      </c>
      <c r="C843" s="26" t="s">
        <v>670</v>
      </c>
      <c r="D843" s="25" t="s">
        <v>776</v>
      </c>
      <c r="E843" s="25"/>
      <c r="F843" s="26" t="s">
        <v>716</v>
      </c>
      <c r="G843" s="25"/>
      <c r="H843" s="31" t="s">
        <v>505</v>
      </c>
    </row>
    <row r="844" ht="34.65" customHeight="1" spans="1:8">
      <c r="A844" s="25"/>
      <c r="B844" s="26"/>
      <c r="C844" s="26" t="s">
        <v>647</v>
      </c>
      <c r="D844" s="25" t="s">
        <v>755</v>
      </c>
      <c r="E844" s="25"/>
      <c r="F844" s="26" t="s">
        <v>563</v>
      </c>
      <c r="G844" s="25"/>
      <c r="H844" s="31" t="s">
        <v>505</v>
      </c>
    </row>
    <row r="845" ht="16.35" customHeight="1" spans="1:1">
      <c r="A845" s="23"/>
    </row>
    <row r="846" ht="16.35" customHeight="1" spans="1:8">
      <c r="A846" s="23"/>
      <c r="B846" s="23"/>
      <c r="C846" s="23"/>
      <c r="D846" s="23"/>
      <c r="E846" s="23"/>
      <c r="F846" s="23"/>
      <c r="G846" s="23"/>
      <c r="H846" s="23"/>
    </row>
    <row r="847" ht="26.05" customHeight="1" spans="1:8">
      <c r="A847" s="25" t="s">
        <v>626</v>
      </c>
      <c r="B847" s="26" t="s">
        <v>283</v>
      </c>
      <c r="C847" s="26"/>
      <c r="D847" s="26"/>
      <c r="E847" s="26"/>
      <c r="F847" s="26"/>
      <c r="G847" s="26"/>
      <c r="H847" s="26"/>
    </row>
    <row r="848" ht="26.05" customHeight="1" spans="1:8">
      <c r="A848" s="27" t="s">
        <v>627</v>
      </c>
      <c r="B848" s="28" t="s">
        <v>628</v>
      </c>
      <c r="C848" s="28"/>
      <c r="D848" s="28"/>
      <c r="E848" s="28" t="s">
        <v>629</v>
      </c>
      <c r="F848" s="28" t="s">
        <v>62</v>
      </c>
      <c r="G848" s="28"/>
      <c r="H848" s="28"/>
    </row>
    <row r="849" ht="26.05" customHeight="1" spans="1:8">
      <c r="A849" s="25" t="s">
        <v>630</v>
      </c>
      <c r="B849" s="29">
        <v>39</v>
      </c>
      <c r="C849" s="29"/>
      <c r="D849" s="29"/>
      <c r="E849" s="29"/>
      <c r="F849" s="29"/>
      <c r="G849" s="29"/>
      <c r="H849" s="29"/>
    </row>
    <row r="850" ht="58.65" customHeight="1" spans="1:8">
      <c r="A850" s="25" t="s">
        <v>631</v>
      </c>
      <c r="B850" s="30" t="s">
        <v>1016</v>
      </c>
      <c r="C850" s="30"/>
      <c r="D850" s="30"/>
      <c r="E850" s="30"/>
      <c r="F850" s="30"/>
      <c r="G850" s="30"/>
      <c r="H850" s="30"/>
    </row>
    <row r="851" ht="34.65" customHeight="1" spans="1:8">
      <c r="A851" s="25" t="s">
        <v>633</v>
      </c>
      <c r="B851" s="26" t="s">
        <v>492</v>
      </c>
      <c r="C851" s="26" t="s">
        <v>493</v>
      </c>
      <c r="D851" s="26" t="s">
        <v>494</v>
      </c>
      <c r="E851" s="25" t="s">
        <v>634</v>
      </c>
      <c r="F851" s="26" t="s">
        <v>496</v>
      </c>
      <c r="G851" s="25" t="s">
        <v>635</v>
      </c>
      <c r="H851" s="26" t="s">
        <v>498</v>
      </c>
    </row>
    <row r="852" ht="34.65" customHeight="1" spans="1:8">
      <c r="A852" s="25"/>
      <c r="B852" s="26" t="s">
        <v>636</v>
      </c>
      <c r="C852" s="26" t="s">
        <v>637</v>
      </c>
      <c r="D852" s="25" t="s">
        <v>820</v>
      </c>
      <c r="E852" s="25" t="s">
        <v>502</v>
      </c>
      <c r="F852" s="26" t="s">
        <v>823</v>
      </c>
      <c r="G852" s="25" t="s">
        <v>781</v>
      </c>
      <c r="H852" s="31" t="s">
        <v>505</v>
      </c>
    </row>
    <row r="853" ht="34.65" customHeight="1" spans="1:8">
      <c r="A853" s="25"/>
      <c r="B853" s="26"/>
      <c r="C853" s="26"/>
      <c r="D853" s="25" t="s">
        <v>1017</v>
      </c>
      <c r="E853" s="25" t="s">
        <v>502</v>
      </c>
      <c r="F853" s="26" t="s">
        <v>800</v>
      </c>
      <c r="G853" s="25" t="s">
        <v>781</v>
      </c>
      <c r="H853" s="31" t="s">
        <v>505</v>
      </c>
    </row>
    <row r="854" ht="34.65" customHeight="1" spans="1:8">
      <c r="A854" s="25"/>
      <c r="B854" s="26"/>
      <c r="C854" s="26" t="s">
        <v>643</v>
      </c>
      <c r="D854" s="25" t="s">
        <v>824</v>
      </c>
      <c r="E854" s="25" t="s">
        <v>546</v>
      </c>
      <c r="F854" s="26" t="s">
        <v>547</v>
      </c>
      <c r="G854" s="25" t="s">
        <v>504</v>
      </c>
      <c r="H854" s="31" t="s">
        <v>505</v>
      </c>
    </row>
    <row r="855" ht="34.65" customHeight="1" spans="1:8">
      <c r="A855" s="25"/>
      <c r="B855" s="26"/>
      <c r="C855" s="26"/>
      <c r="D855" s="25" t="s">
        <v>792</v>
      </c>
      <c r="E855" s="25" t="s">
        <v>502</v>
      </c>
      <c r="F855" s="26" t="s">
        <v>503</v>
      </c>
      <c r="G855" s="25" t="s">
        <v>504</v>
      </c>
      <c r="H855" s="31" t="s">
        <v>505</v>
      </c>
    </row>
    <row r="856" ht="34.65" customHeight="1" spans="1:8">
      <c r="A856" s="25"/>
      <c r="B856" s="26" t="s">
        <v>646</v>
      </c>
      <c r="C856" s="26" t="s">
        <v>670</v>
      </c>
      <c r="D856" s="25" t="s">
        <v>776</v>
      </c>
      <c r="E856" s="25"/>
      <c r="F856" s="26" t="s">
        <v>716</v>
      </c>
      <c r="G856" s="25"/>
      <c r="H856" s="31" t="s">
        <v>505</v>
      </c>
    </row>
    <row r="857" ht="34.65" customHeight="1" spans="1:8">
      <c r="A857" s="25"/>
      <c r="B857" s="26"/>
      <c r="C857" s="26" t="s">
        <v>647</v>
      </c>
      <c r="D857" s="25" t="s">
        <v>755</v>
      </c>
      <c r="E857" s="25"/>
      <c r="F857" s="26" t="s">
        <v>563</v>
      </c>
      <c r="G857" s="25"/>
      <c r="H857" s="31" t="s">
        <v>505</v>
      </c>
    </row>
    <row r="858" ht="16.35" customHeight="1" spans="1:1">
      <c r="A858" s="23"/>
    </row>
    <row r="859" ht="16.35" customHeight="1" spans="1:8">
      <c r="A859" s="23"/>
      <c r="B859" s="23"/>
      <c r="C859" s="23"/>
      <c r="D859" s="23"/>
      <c r="E859" s="23"/>
      <c r="F859" s="23"/>
      <c r="G859" s="23"/>
      <c r="H859" s="23"/>
    </row>
    <row r="860" ht="26.05" customHeight="1" spans="1:8">
      <c r="A860" s="25" t="s">
        <v>626</v>
      </c>
      <c r="B860" s="26" t="s">
        <v>283</v>
      </c>
      <c r="C860" s="26"/>
      <c r="D860" s="26"/>
      <c r="E860" s="26"/>
      <c r="F860" s="26"/>
      <c r="G860" s="26"/>
      <c r="H860" s="26"/>
    </row>
    <row r="861" ht="26.05" customHeight="1" spans="1:8">
      <c r="A861" s="27" t="s">
        <v>627</v>
      </c>
      <c r="B861" s="28" t="s">
        <v>628</v>
      </c>
      <c r="C861" s="28"/>
      <c r="D861" s="28"/>
      <c r="E861" s="28" t="s">
        <v>629</v>
      </c>
      <c r="F861" s="28" t="s">
        <v>59</v>
      </c>
      <c r="G861" s="28"/>
      <c r="H861" s="28"/>
    </row>
    <row r="862" ht="26.05" customHeight="1" spans="1:8">
      <c r="A862" s="25" t="s">
        <v>630</v>
      </c>
      <c r="B862" s="29">
        <v>11</v>
      </c>
      <c r="C862" s="29"/>
      <c r="D862" s="29"/>
      <c r="E862" s="29"/>
      <c r="F862" s="29"/>
      <c r="G862" s="29"/>
      <c r="H862" s="29"/>
    </row>
    <row r="863" ht="26.05" customHeight="1" spans="1:8">
      <c r="A863" s="25" t="s">
        <v>631</v>
      </c>
      <c r="B863" s="30" t="s">
        <v>1018</v>
      </c>
      <c r="C863" s="30"/>
      <c r="D863" s="30"/>
      <c r="E863" s="30"/>
      <c r="F863" s="30"/>
      <c r="G863" s="30"/>
      <c r="H863" s="30"/>
    </row>
    <row r="864" ht="34.65" customHeight="1" spans="1:8">
      <c r="A864" s="25" t="s">
        <v>633</v>
      </c>
      <c r="B864" s="26" t="s">
        <v>492</v>
      </c>
      <c r="C864" s="26" t="s">
        <v>493</v>
      </c>
      <c r="D864" s="26" t="s">
        <v>494</v>
      </c>
      <c r="E864" s="25" t="s">
        <v>634</v>
      </c>
      <c r="F864" s="26" t="s">
        <v>496</v>
      </c>
      <c r="G864" s="25" t="s">
        <v>635</v>
      </c>
      <c r="H864" s="26" t="s">
        <v>498</v>
      </c>
    </row>
    <row r="865" ht="34.65" customHeight="1" spans="1:8">
      <c r="A865" s="25"/>
      <c r="B865" s="26" t="s">
        <v>636</v>
      </c>
      <c r="C865" s="26" t="s">
        <v>637</v>
      </c>
      <c r="D865" s="25" t="s">
        <v>820</v>
      </c>
      <c r="E865" s="25" t="s">
        <v>502</v>
      </c>
      <c r="F865" s="26" t="s">
        <v>1019</v>
      </c>
      <c r="G865" s="25" t="s">
        <v>781</v>
      </c>
      <c r="H865" s="31" t="s">
        <v>505</v>
      </c>
    </row>
    <row r="866" ht="34.65" customHeight="1" spans="1:8">
      <c r="A866" s="25"/>
      <c r="B866" s="26"/>
      <c r="C866" s="26"/>
      <c r="D866" s="25" t="s">
        <v>822</v>
      </c>
      <c r="E866" s="25" t="s">
        <v>502</v>
      </c>
      <c r="F866" s="26" t="s">
        <v>725</v>
      </c>
      <c r="G866" s="25" t="s">
        <v>781</v>
      </c>
      <c r="H866" s="31" t="s">
        <v>505</v>
      </c>
    </row>
    <row r="867" ht="34.65" customHeight="1" spans="1:8">
      <c r="A867" s="25"/>
      <c r="B867" s="26"/>
      <c r="C867" s="26" t="s">
        <v>643</v>
      </c>
      <c r="D867" s="25" t="s">
        <v>824</v>
      </c>
      <c r="E867" s="25" t="s">
        <v>546</v>
      </c>
      <c r="F867" s="26" t="s">
        <v>547</v>
      </c>
      <c r="G867" s="25" t="s">
        <v>504</v>
      </c>
      <c r="H867" s="31" t="s">
        <v>505</v>
      </c>
    </row>
    <row r="868" ht="34.65" customHeight="1" spans="1:8">
      <c r="A868" s="25"/>
      <c r="B868" s="26"/>
      <c r="C868" s="26"/>
      <c r="D868" s="25" t="s">
        <v>792</v>
      </c>
      <c r="E868" s="25" t="s">
        <v>502</v>
      </c>
      <c r="F868" s="26" t="s">
        <v>503</v>
      </c>
      <c r="G868" s="25" t="s">
        <v>504</v>
      </c>
      <c r="H868" s="31" t="s">
        <v>505</v>
      </c>
    </row>
    <row r="869" ht="34.65" customHeight="1" spans="1:8">
      <c r="A869" s="25"/>
      <c r="B869" s="26" t="s">
        <v>646</v>
      </c>
      <c r="C869" s="26" t="s">
        <v>670</v>
      </c>
      <c r="D869" s="25" t="s">
        <v>776</v>
      </c>
      <c r="E869" s="25"/>
      <c r="F869" s="26" t="s">
        <v>716</v>
      </c>
      <c r="G869" s="25"/>
      <c r="H869" s="31" t="s">
        <v>505</v>
      </c>
    </row>
    <row r="870" ht="34.65" customHeight="1" spans="1:8">
      <c r="A870" s="25"/>
      <c r="B870" s="26"/>
      <c r="C870" s="26" t="s">
        <v>647</v>
      </c>
      <c r="D870" s="25" t="s">
        <v>755</v>
      </c>
      <c r="E870" s="25"/>
      <c r="F870" s="26" t="s">
        <v>563</v>
      </c>
      <c r="G870" s="25"/>
      <c r="H870" s="31" t="s">
        <v>505</v>
      </c>
    </row>
    <row r="871" ht="16.35" customHeight="1" spans="1:1">
      <c r="A871" s="23"/>
    </row>
    <row r="872" ht="16.35" customHeight="1" spans="1:8">
      <c r="A872" s="23"/>
      <c r="B872" s="23"/>
      <c r="C872" s="23"/>
      <c r="D872" s="23"/>
      <c r="E872" s="23"/>
      <c r="F872" s="23"/>
      <c r="G872" s="23"/>
      <c r="H872" s="23"/>
    </row>
    <row r="873" ht="26.05" customHeight="1" spans="1:8">
      <c r="A873" s="25" t="s">
        <v>626</v>
      </c>
      <c r="B873" s="26" t="s">
        <v>283</v>
      </c>
      <c r="C873" s="26"/>
      <c r="D873" s="26"/>
      <c r="E873" s="26"/>
      <c r="F873" s="26"/>
      <c r="G873" s="26"/>
      <c r="H873" s="26"/>
    </row>
    <row r="874" ht="26.05" customHeight="1" spans="1:8">
      <c r="A874" s="27" t="s">
        <v>627</v>
      </c>
      <c r="B874" s="28" t="s">
        <v>628</v>
      </c>
      <c r="C874" s="28"/>
      <c r="D874" s="28"/>
      <c r="E874" s="28" t="s">
        <v>629</v>
      </c>
      <c r="F874" s="28" t="s">
        <v>56</v>
      </c>
      <c r="G874" s="28"/>
      <c r="H874" s="28"/>
    </row>
    <row r="875" ht="26.05" customHeight="1" spans="1:8">
      <c r="A875" s="25" t="s">
        <v>630</v>
      </c>
      <c r="B875" s="29">
        <v>44</v>
      </c>
      <c r="C875" s="29"/>
      <c r="D875" s="29"/>
      <c r="E875" s="29"/>
      <c r="F875" s="29"/>
      <c r="G875" s="29"/>
      <c r="H875" s="29"/>
    </row>
    <row r="876" ht="58.65" customHeight="1" spans="1:8">
      <c r="A876" s="25" t="s">
        <v>631</v>
      </c>
      <c r="B876" s="30" t="s">
        <v>1020</v>
      </c>
      <c r="C876" s="30"/>
      <c r="D876" s="30"/>
      <c r="E876" s="30"/>
      <c r="F876" s="30"/>
      <c r="G876" s="30"/>
      <c r="H876" s="30"/>
    </row>
    <row r="877" ht="34.65" customHeight="1" spans="1:8">
      <c r="A877" s="25" t="s">
        <v>633</v>
      </c>
      <c r="B877" s="26" t="s">
        <v>492</v>
      </c>
      <c r="C877" s="26" t="s">
        <v>493</v>
      </c>
      <c r="D877" s="26" t="s">
        <v>494</v>
      </c>
      <c r="E877" s="25" t="s">
        <v>634</v>
      </c>
      <c r="F877" s="26" t="s">
        <v>496</v>
      </c>
      <c r="G877" s="25" t="s">
        <v>635</v>
      </c>
      <c r="H877" s="26" t="s">
        <v>498</v>
      </c>
    </row>
    <row r="878" ht="34.65" customHeight="1" spans="1:8">
      <c r="A878" s="25"/>
      <c r="B878" s="26" t="s">
        <v>636</v>
      </c>
      <c r="C878" s="26" t="s">
        <v>637</v>
      </c>
      <c r="D878" s="25" t="s">
        <v>875</v>
      </c>
      <c r="E878" s="25" t="s">
        <v>502</v>
      </c>
      <c r="F878" s="26" t="s">
        <v>1021</v>
      </c>
      <c r="G878" s="25" t="s">
        <v>781</v>
      </c>
      <c r="H878" s="31" t="s">
        <v>505</v>
      </c>
    </row>
    <row r="879" ht="34.65" customHeight="1" spans="1:8">
      <c r="A879" s="25"/>
      <c r="B879" s="26"/>
      <c r="C879" s="26"/>
      <c r="D879" s="25" t="s">
        <v>822</v>
      </c>
      <c r="E879" s="25" t="s">
        <v>502</v>
      </c>
      <c r="F879" s="26" t="s">
        <v>1022</v>
      </c>
      <c r="G879" s="25" t="s">
        <v>781</v>
      </c>
      <c r="H879" s="31" t="s">
        <v>505</v>
      </c>
    </row>
    <row r="880" ht="34.65" customHeight="1" spans="1:8">
      <c r="A880" s="25"/>
      <c r="B880" s="26"/>
      <c r="C880" s="26" t="s">
        <v>643</v>
      </c>
      <c r="D880" s="25" t="s">
        <v>792</v>
      </c>
      <c r="E880" s="25" t="s">
        <v>502</v>
      </c>
      <c r="F880" s="26" t="s">
        <v>503</v>
      </c>
      <c r="G880" s="25" t="s">
        <v>504</v>
      </c>
      <c r="H880" s="31" t="s">
        <v>505</v>
      </c>
    </row>
    <row r="881" ht="34.65" customHeight="1" spans="1:8">
      <c r="A881" s="25"/>
      <c r="B881" s="26"/>
      <c r="C881" s="26"/>
      <c r="D881" s="25" t="s">
        <v>824</v>
      </c>
      <c r="E881" s="25" t="s">
        <v>546</v>
      </c>
      <c r="F881" s="26" t="s">
        <v>547</v>
      </c>
      <c r="G881" s="25" t="s">
        <v>504</v>
      </c>
      <c r="H881" s="31" t="s">
        <v>505</v>
      </c>
    </row>
    <row r="882" ht="34.65" customHeight="1" spans="1:8">
      <c r="A882" s="25"/>
      <c r="B882" s="26" t="s">
        <v>646</v>
      </c>
      <c r="C882" s="26" t="s">
        <v>670</v>
      </c>
      <c r="D882" s="25" t="s">
        <v>776</v>
      </c>
      <c r="E882" s="25"/>
      <c r="F882" s="26" t="s">
        <v>716</v>
      </c>
      <c r="G882" s="25"/>
      <c r="H882" s="31" t="s">
        <v>505</v>
      </c>
    </row>
    <row r="883" ht="34.65" customHeight="1" spans="1:8">
      <c r="A883" s="25"/>
      <c r="B883" s="26"/>
      <c r="C883" s="26" t="s">
        <v>647</v>
      </c>
      <c r="D883" s="25" t="s">
        <v>755</v>
      </c>
      <c r="E883" s="25"/>
      <c r="F883" s="26" t="s">
        <v>563</v>
      </c>
      <c r="G883" s="25"/>
      <c r="H883" s="31" t="s">
        <v>505</v>
      </c>
    </row>
    <row r="884" ht="16.35" customHeight="1" spans="1:1">
      <c r="A884" s="23"/>
    </row>
    <row r="885" ht="16.35" customHeight="1" spans="1:8">
      <c r="A885" s="23"/>
      <c r="B885" s="23"/>
      <c r="C885" s="23"/>
      <c r="D885" s="23"/>
      <c r="E885" s="23"/>
      <c r="F885" s="23"/>
      <c r="G885" s="23"/>
      <c r="H885" s="23"/>
    </row>
    <row r="886" ht="26.05" customHeight="1" spans="1:8">
      <c r="A886" s="25" t="s">
        <v>626</v>
      </c>
      <c r="B886" s="26" t="s">
        <v>283</v>
      </c>
      <c r="C886" s="26"/>
      <c r="D886" s="26"/>
      <c r="E886" s="26"/>
      <c r="F886" s="26"/>
      <c r="G886" s="26"/>
      <c r="H886" s="26"/>
    </row>
    <row r="887" ht="26.05" customHeight="1" spans="1:8">
      <c r="A887" s="27" t="s">
        <v>627</v>
      </c>
      <c r="B887" s="28" t="s">
        <v>628</v>
      </c>
      <c r="C887" s="28"/>
      <c r="D887" s="28"/>
      <c r="E887" s="28" t="s">
        <v>629</v>
      </c>
      <c r="F887" s="28" t="s">
        <v>64</v>
      </c>
      <c r="G887" s="28"/>
      <c r="H887" s="28"/>
    </row>
    <row r="888" ht="26.05" customHeight="1" spans="1:8">
      <c r="A888" s="25" t="s">
        <v>630</v>
      </c>
      <c r="B888" s="29">
        <v>20</v>
      </c>
      <c r="C888" s="29"/>
      <c r="D888" s="29"/>
      <c r="E888" s="29"/>
      <c r="F888" s="29"/>
      <c r="G888" s="29"/>
      <c r="H888" s="29"/>
    </row>
    <row r="889" ht="39.1" customHeight="1" spans="1:8">
      <c r="A889" s="25" t="s">
        <v>631</v>
      </c>
      <c r="B889" s="30" t="s">
        <v>1023</v>
      </c>
      <c r="C889" s="30"/>
      <c r="D889" s="30"/>
      <c r="E889" s="30"/>
      <c r="F889" s="30"/>
      <c r="G889" s="30"/>
      <c r="H889" s="30"/>
    </row>
    <row r="890" ht="34.65" customHeight="1" spans="1:8">
      <c r="A890" s="25" t="s">
        <v>633</v>
      </c>
      <c r="B890" s="26" t="s">
        <v>492</v>
      </c>
      <c r="C890" s="26" t="s">
        <v>493</v>
      </c>
      <c r="D890" s="26" t="s">
        <v>494</v>
      </c>
      <c r="E890" s="25" t="s">
        <v>634</v>
      </c>
      <c r="F890" s="26" t="s">
        <v>496</v>
      </c>
      <c r="G890" s="25" t="s">
        <v>635</v>
      </c>
      <c r="H890" s="26" t="s">
        <v>498</v>
      </c>
    </row>
    <row r="891" ht="34.65" customHeight="1" spans="1:8">
      <c r="A891" s="25"/>
      <c r="B891" s="26" t="s">
        <v>636</v>
      </c>
      <c r="C891" s="26" t="s">
        <v>637</v>
      </c>
      <c r="D891" s="25" t="s">
        <v>1014</v>
      </c>
      <c r="E891" s="25" t="s">
        <v>502</v>
      </c>
      <c r="F891" s="26" t="s">
        <v>1006</v>
      </c>
      <c r="G891" s="25" t="s">
        <v>781</v>
      </c>
      <c r="H891" s="31" t="s">
        <v>505</v>
      </c>
    </row>
    <row r="892" ht="34.65" customHeight="1" spans="1:8">
      <c r="A892" s="25"/>
      <c r="B892" s="26"/>
      <c r="C892" s="26"/>
      <c r="D892" s="25" t="s">
        <v>1024</v>
      </c>
      <c r="E892" s="25" t="s">
        <v>502</v>
      </c>
      <c r="F892" s="26" t="s">
        <v>982</v>
      </c>
      <c r="G892" s="25" t="s">
        <v>781</v>
      </c>
      <c r="H892" s="31" t="s">
        <v>505</v>
      </c>
    </row>
    <row r="893" ht="34.65" customHeight="1" spans="1:8">
      <c r="A893" s="25"/>
      <c r="B893" s="26"/>
      <c r="C893" s="26" t="s">
        <v>643</v>
      </c>
      <c r="D893" s="25" t="s">
        <v>1025</v>
      </c>
      <c r="E893" s="25" t="s">
        <v>546</v>
      </c>
      <c r="F893" s="26" t="s">
        <v>547</v>
      </c>
      <c r="G893" s="25" t="s">
        <v>504</v>
      </c>
      <c r="H893" s="31" t="s">
        <v>505</v>
      </c>
    </row>
    <row r="894" ht="34.65" customHeight="1" spans="1:8">
      <c r="A894" s="25"/>
      <c r="B894" s="26"/>
      <c r="C894" s="26"/>
      <c r="D894" s="25" t="s">
        <v>1026</v>
      </c>
      <c r="E894" s="25" t="s">
        <v>546</v>
      </c>
      <c r="F894" s="26" t="s">
        <v>547</v>
      </c>
      <c r="G894" s="25" t="s">
        <v>504</v>
      </c>
      <c r="H894" s="31" t="s">
        <v>505</v>
      </c>
    </row>
    <row r="895" ht="34.65" customHeight="1" spans="1:8">
      <c r="A895" s="25"/>
      <c r="B895" s="26" t="s">
        <v>646</v>
      </c>
      <c r="C895" s="26" t="s">
        <v>670</v>
      </c>
      <c r="D895" s="25" t="s">
        <v>776</v>
      </c>
      <c r="E895" s="25"/>
      <c r="F895" s="26" t="s">
        <v>716</v>
      </c>
      <c r="G895" s="25"/>
      <c r="H895" s="31" t="s">
        <v>505</v>
      </c>
    </row>
    <row r="896" ht="34.65" customHeight="1" spans="1:8">
      <c r="A896" s="25"/>
      <c r="B896" s="26"/>
      <c r="C896" s="26" t="s">
        <v>647</v>
      </c>
      <c r="D896" s="25" t="s">
        <v>755</v>
      </c>
      <c r="E896" s="25"/>
      <c r="F896" s="26" t="s">
        <v>563</v>
      </c>
      <c r="G896" s="25"/>
      <c r="H896" s="31" t="s">
        <v>505</v>
      </c>
    </row>
    <row r="897" ht="16.35" customHeight="1" spans="1:1">
      <c r="A897" s="23"/>
    </row>
    <row r="898" ht="16.35" customHeight="1" spans="1:8">
      <c r="A898" s="23"/>
      <c r="B898" s="23"/>
      <c r="C898" s="23"/>
      <c r="D898" s="23"/>
      <c r="E898" s="23"/>
      <c r="F898" s="23"/>
      <c r="G898" s="23"/>
      <c r="H898" s="23"/>
    </row>
    <row r="899" ht="26.05" customHeight="1" spans="1:8">
      <c r="A899" s="25" t="s">
        <v>626</v>
      </c>
      <c r="B899" s="26" t="s">
        <v>283</v>
      </c>
      <c r="C899" s="26"/>
      <c r="D899" s="26"/>
      <c r="E899" s="26"/>
      <c r="F899" s="26"/>
      <c r="G899" s="26"/>
      <c r="H899" s="26"/>
    </row>
    <row r="900" ht="26.05" customHeight="1" spans="1:8">
      <c r="A900" s="27" t="s">
        <v>627</v>
      </c>
      <c r="B900" s="28" t="s">
        <v>628</v>
      </c>
      <c r="C900" s="28"/>
      <c r="D900" s="28"/>
      <c r="E900" s="28" t="s">
        <v>629</v>
      </c>
      <c r="F900" s="28" t="s">
        <v>61</v>
      </c>
      <c r="G900" s="28"/>
      <c r="H900" s="28"/>
    </row>
    <row r="901" ht="26.05" customHeight="1" spans="1:8">
      <c r="A901" s="25" t="s">
        <v>630</v>
      </c>
      <c r="B901" s="29">
        <v>36</v>
      </c>
      <c r="C901" s="29"/>
      <c r="D901" s="29"/>
      <c r="E901" s="29"/>
      <c r="F901" s="29"/>
      <c r="G901" s="29"/>
      <c r="H901" s="29"/>
    </row>
    <row r="902" ht="39.1" customHeight="1" spans="1:8">
      <c r="A902" s="25" t="s">
        <v>631</v>
      </c>
      <c r="B902" s="30" t="s">
        <v>1027</v>
      </c>
      <c r="C902" s="30"/>
      <c r="D902" s="30"/>
      <c r="E902" s="30"/>
      <c r="F902" s="30"/>
      <c r="G902" s="30"/>
      <c r="H902" s="30"/>
    </row>
    <row r="903" ht="34.65" customHeight="1" spans="1:8">
      <c r="A903" s="25" t="s">
        <v>633</v>
      </c>
      <c r="B903" s="26" t="s">
        <v>492</v>
      </c>
      <c r="C903" s="26" t="s">
        <v>493</v>
      </c>
      <c r="D903" s="26" t="s">
        <v>494</v>
      </c>
      <c r="E903" s="25" t="s">
        <v>634</v>
      </c>
      <c r="F903" s="26" t="s">
        <v>496</v>
      </c>
      <c r="G903" s="25" t="s">
        <v>635</v>
      </c>
      <c r="H903" s="26" t="s">
        <v>498</v>
      </c>
    </row>
    <row r="904" ht="34.65" customHeight="1" spans="1:8">
      <c r="A904" s="25"/>
      <c r="B904" s="26" t="s">
        <v>636</v>
      </c>
      <c r="C904" s="26" t="s">
        <v>637</v>
      </c>
      <c r="D904" s="25" t="s">
        <v>822</v>
      </c>
      <c r="E904" s="25" t="s">
        <v>502</v>
      </c>
      <c r="F904" s="26" t="s">
        <v>737</v>
      </c>
      <c r="G904" s="25" t="s">
        <v>781</v>
      </c>
      <c r="H904" s="31" t="s">
        <v>505</v>
      </c>
    </row>
    <row r="905" ht="34.65" customHeight="1" spans="1:8">
      <c r="A905" s="25"/>
      <c r="B905" s="26"/>
      <c r="C905" s="26"/>
      <c r="D905" s="25" t="s">
        <v>1014</v>
      </c>
      <c r="E905" s="25" t="s">
        <v>502</v>
      </c>
      <c r="F905" s="26" t="s">
        <v>1028</v>
      </c>
      <c r="G905" s="25" t="s">
        <v>781</v>
      </c>
      <c r="H905" s="31" t="s">
        <v>505</v>
      </c>
    </row>
    <row r="906" ht="34.65" customHeight="1" spans="1:8">
      <c r="A906" s="25"/>
      <c r="B906" s="26"/>
      <c r="C906" s="26" t="s">
        <v>643</v>
      </c>
      <c r="D906" s="25" t="s">
        <v>792</v>
      </c>
      <c r="E906" s="25" t="s">
        <v>546</v>
      </c>
      <c r="F906" s="26" t="s">
        <v>503</v>
      </c>
      <c r="G906" s="25" t="s">
        <v>504</v>
      </c>
      <c r="H906" s="31" t="s">
        <v>505</v>
      </c>
    </row>
    <row r="907" ht="34.65" customHeight="1" spans="1:8">
      <c r="A907" s="25"/>
      <c r="B907" s="26"/>
      <c r="C907" s="26"/>
      <c r="D907" s="25" t="s">
        <v>824</v>
      </c>
      <c r="E907" s="25" t="s">
        <v>546</v>
      </c>
      <c r="F907" s="26" t="s">
        <v>547</v>
      </c>
      <c r="G907" s="25" t="s">
        <v>504</v>
      </c>
      <c r="H907" s="31" t="s">
        <v>505</v>
      </c>
    </row>
    <row r="908" ht="34.65" customHeight="1" spans="1:8">
      <c r="A908" s="25"/>
      <c r="B908" s="26" t="s">
        <v>646</v>
      </c>
      <c r="C908" s="26" t="s">
        <v>670</v>
      </c>
      <c r="D908" s="25" t="s">
        <v>776</v>
      </c>
      <c r="E908" s="25"/>
      <c r="F908" s="26" t="s">
        <v>716</v>
      </c>
      <c r="G908" s="25"/>
      <c r="H908" s="31" t="s">
        <v>505</v>
      </c>
    </row>
    <row r="909" ht="34.65" customHeight="1" spans="1:8">
      <c r="A909" s="25"/>
      <c r="B909" s="26"/>
      <c r="C909" s="26" t="s">
        <v>647</v>
      </c>
      <c r="D909" s="25" t="s">
        <v>755</v>
      </c>
      <c r="E909" s="25"/>
      <c r="F909" s="26" t="s">
        <v>563</v>
      </c>
      <c r="G909" s="25"/>
      <c r="H909" s="31" t="s">
        <v>505</v>
      </c>
    </row>
    <row r="910" ht="16.35" customHeight="1" spans="1:1">
      <c r="A910" s="23"/>
    </row>
    <row r="911" ht="16.35" customHeight="1" spans="1:8">
      <c r="A911" s="23"/>
      <c r="B911" s="23"/>
      <c r="C911" s="23"/>
      <c r="D911" s="23"/>
      <c r="E911" s="23"/>
      <c r="F911" s="23"/>
      <c r="G911" s="23"/>
      <c r="H911" s="23"/>
    </row>
    <row r="912" ht="26.05" customHeight="1" spans="1:8">
      <c r="A912" s="25" t="s">
        <v>626</v>
      </c>
      <c r="B912" s="26" t="s">
        <v>283</v>
      </c>
      <c r="C912" s="26"/>
      <c r="D912" s="26"/>
      <c r="E912" s="26"/>
      <c r="F912" s="26"/>
      <c r="G912" s="26"/>
      <c r="H912" s="26"/>
    </row>
    <row r="913" ht="26.05" customHeight="1" spans="1:8">
      <c r="A913" s="27" t="s">
        <v>627</v>
      </c>
      <c r="B913" s="28" t="s">
        <v>628</v>
      </c>
      <c r="C913" s="28"/>
      <c r="D913" s="28"/>
      <c r="E913" s="28" t="s">
        <v>629</v>
      </c>
      <c r="F913" s="28" t="s">
        <v>52</v>
      </c>
      <c r="G913" s="28"/>
      <c r="H913" s="28"/>
    </row>
    <row r="914" ht="26.05" customHeight="1" spans="1:8">
      <c r="A914" s="25" t="s">
        <v>630</v>
      </c>
      <c r="B914" s="29">
        <v>26</v>
      </c>
      <c r="C914" s="29"/>
      <c r="D914" s="29"/>
      <c r="E914" s="29"/>
      <c r="F914" s="29"/>
      <c r="G914" s="29"/>
      <c r="H914" s="29"/>
    </row>
    <row r="915" ht="26.05" customHeight="1" spans="1:8">
      <c r="A915" s="25" t="s">
        <v>631</v>
      </c>
      <c r="B915" s="30" t="s">
        <v>1029</v>
      </c>
      <c r="C915" s="30"/>
      <c r="D915" s="30"/>
      <c r="E915" s="30"/>
      <c r="F915" s="30"/>
      <c r="G915" s="30"/>
      <c r="H915" s="30"/>
    </row>
    <row r="916" ht="34.65" customHeight="1" spans="1:8">
      <c r="A916" s="25" t="s">
        <v>633</v>
      </c>
      <c r="B916" s="26" t="s">
        <v>492</v>
      </c>
      <c r="C916" s="26" t="s">
        <v>493</v>
      </c>
      <c r="D916" s="26" t="s">
        <v>494</v>
      </c>
      <c r="E916" s="25" t="s">
        <v>634</v>
      </c>
      <c r="F916" s="26" t="s">
        <v>496</v>
      </c>
      <c r="G916" s="25" t="s">
        <v>635</v>
      </c>
      <c r="H916" s="26" t="s">
        <v>498</v>
      </c>
    </row>
    <row r="917" ht="34.65" customHeight="1" spans="1:8">
      <c r="A917" s="25"/>
      <c r="B917" s="26" t="s">
        <v>636</v>
      </c>
      <c r="C917" s="26" t="s">
        <v>637</v>
      </c>
      <c r="D917" s="25" t="s">
        <v>820</v>
      </c>
      <c r="E917" s="25" t="s">
        <v>502</v>
      </c>
      <c r="F917" s="26" t="s">
        <v>1006</v>
      </c>
      <c r="G917" s="25" t="s">
        <v>781</v>
      </c>
      <c r="H917" s="31" t="s">
        <v>505</v>
      </c>
    </row>
    <row r="918" ht="34.65" customHeight="1" spans="1:8">
      <c r="A918" s="25"/>
      <c r="B918" s="26"/>
      <c r="C918" s="26"/>
      <c r="D918" s="25" t="s">
        <v>822</v>
      </c>
      <c r="E918" s="25" t="s">
        <v>502</v>
      </c>
      <c r="F918" s="26" t="s">
        <v>996</v>
      </c>
      <c r="G918" s="25" t="s">
        <v>781</v>
      </c>
      <c r="H918" s="31" t="s">
        <v>505</v>
      </c>
    </row>
    <row r="919" ht="34.65" customHeight="1" spans="1:8">
      <c r="A919" s="25"/>
      <c r="B919" s="26"/>
      <c r="C919" s="26" t="s">
        <v>643</v>
      </c>
      <c r="D919" s="25" t="s">
        <v>792</v>
      </c>
      <c r="E919" s="25" t="s">
        <v>502</v>
      </c>
      <c r="F919" s="26" t="s">
        <v>503</v>
      </c>
      <c r="G919" s="25" t="s">
        <v>504</v>
      </c>
      <c r="H919" s="31" t="s">
        <v>505</v>
      </c>
    </row>
    <row r="920" ht="34.65" customHeight="1" spans="1:8">
      <c r="A920" s="25"/>
      <c r="B920" s="26"/>
      <c r="C920" s="26"/>
      <c r="D920" s="25" t="s">
        <v>824</v>
      </c>
      <c r="E920" s="25" t="s">
        <v>546</v>
      </c>
      <c r="F920" s="26" t="s">
        <v>547</v>
      </c>
      <c r="G920" s="25" t="s">
        <v>504</v>
      </c>
      <c r="H920" s="31" t="s">
        <v>505</v>
      </c>
    </row>
    <row r="921" ht="34.65" customHeight="1" spans="1:8">
      <c r="A921" s="25"/>
      <c r="B921" s="26" t="s">
        <v>646</v>
      </c>
      <c r="C921" s="26" t="s">
        <v>670</v>
      </c>
      <c r="D921" s="25" t="s">
        <v>776</v>
      </c>
      <c r="E921" s="25"/>
      <c r="F921" s="26" t="s">
        <v>716</v>
      </c>
      <c r="G921" s="25"/>
      <c r="H921" s="31" t="s">
        <v>505</v>
      </c>
    </row>
    <row r="922" ht="34.65" customHeight="1" spans="1:8">
      <c r="A922" s="25"/>
      <c r="B922" s="26"/>
      <c r="C922" s="26" t="s">
        <v>647</v>
      </c>
      <c r="D922" s="25" t="s">
        <v>755</v>
      </c>
      <c r="E922" s="25"/>
      <c r="F922" s="26" t="s">
        <v>563</v>
      </c>
      <c r="G922" s="25"/>
      <c r="H922" s="31" t="s">
        <v>505</v>
      </c>
    </row>
    <row r="923" ht="16.35" customHeight="1" spans="1:1">
      <c r="A923" s="23"/>
    </row>
    <row r="924" ht="16.35" customHeight="1" spans="1:8">
      <c r="A924" s="23"/>
      <c r="B924" s="23"/>
      <c r="C924" s="23"/>
      <c r="D924" s="23"/>
      <c r="E924" s="23"/>
      <c r="F924" s="23"/>
      <c r="G924" s="23"/>
      <c r="H924" s="23"/>
    </row>
    <row r="925" ht="26.05" customHeight="1" spans="1:8">
      <c r="A925" s="25" t="s">
        <v>626</v>
      </c>
      <c r="B925" s="26" t="s">
        <v>283</v>
      </c>
      <c r="C925" s="26"/>
      <c r="D925" s="26"/>
      <c r="E925" s="26"/>
      <c r="F925" s="26"/>
      <c r="G925" s="26"/>
      <c r="H925" s="26"/>
    </row>
    <row r="926" ht="26.05" customHeight="1" spans="1:8">
      <c r="A926" s="27" t="s">
        <v>627</v>
      </c>
      <c r="B926" s="28" t="s">
        <v>628</v>
      </c>
      <c r="C926" s="28"/>
      <c r="D926" s="28"/>
      <c r="E926" s="28" t="s">
        <v>629</v>
      </c>
      <c r="F926" s="28" t="s">
        <v>53</v>
      </c>
      <c r="G926" s="28"/>
      <c r="H926" s="28"/>
    </row>
    <row r="927" ht="26.05" customHeight="1" spans="1:8">
      <c r="A927" s="25" t="s">
        <v>630</v>
      </c>
      <c r="B927" s="29">
        <v>30</v>
      </c>
      <c r="C927" s="29"/>
      <c r="D927" s="29"/>
      <c r="E927" s="29"/>
      <c r="F927" s="29"/>
      <c r="G927" s="29"/>
      <c r="H927" s="29"/>
    </row>
    <row r="928" ht="58.65" customHeight="1" spans="1:8">
      <c r="A928" s="25" t="s">
        <v>631</v>
      </c>
      <c r="B928" s="30" t="s">
        <v>1030</v>
      </c>
      <c r="C928" s="30"/>
      <c r="D928" s="30"/>
      <c r="E928" s="30"/>
      <c r="F928" s="30"/>
      <c r="G928" s="30"/>
      <c r="H928" s="30"/>
    </row>
    <row r="929" ht="34.65" customHeight="1" spans="1:8">
      <c r="A929" s="25" t="s">
        <v>633</v>
      </c>
      <c r="B929" s="26" t="s">
        <v>492</v>
      </c>
      <c r="C929" s="26" t="s">
        <v>493</v>
      </c>
      <c r="D929" s="26" t="s">
        <v>494</v>
      </c>
      <c r="E929" s="25" t="s">
        <v>634</v>
      </c>
      <c r="F929" s="26" t="s">
        <v>496</v>
      </c>
      <c r="G929" s="25" t="s">
        <v>635</v>
      </c>
      <c r="H929" s="26" t="s">
        <v>498</v>
      </c>
    </row>
    <row r="930" ht="34.65" customHeight="1" spans="1:8">
      <c r="A930" s="25"/>
      <c r="B930" s="26" t="s">
        <v>636</v>
      </c>
      <c r="C930" s="26" t="s">
        <v>637</v>
      </c>
      <c r="D930" s="25" t="s">
        <v>1014</v>
      </c>
      <c r="E930" s="25" t="s">
        <v>502</v>
      </c>
      <c r="F930" s="26" t="s">
        <v>1031</v>
      </c>
      <c r="G930" s="25" t="s">
        <v>781</v>
      </c>
      <c r="H930" s="31" t="s">
        <v>505</v>
      </c>
    </row>
    <row r="931" ht="34.65" customHeight="1" spans="1:8">
      <c r="A931" s="25"/>
      <c r="B931" s="26"/>
      <c r="C931" s="26"/>
      <c r="D931" s="25" t="s">
        <v>1024</v>
      </c>
      <c r="E931" s="25" t="s">
        <v>502</v>
      </c>
      <c r="F931" s="26" t="s">
        <v>1032</v>
      </c>
      <c r="G931" s="25" t="s">
        <v>781</v>
      </c>
      <c r="H931" s="31" t="s">
        <v>505</v>
      </c>
    </row>
    <row r="932" ht="34.65" customHeight="1" spans="1:8">
      <c r="A932" s="25"/>
      <c r="B932" s="26"/>
      <c r="C932" s="26" t="s">
        <v>643</v>
      </c>
      <c r="D932" s="25" t="s">
        <v>824</v>
      </c>
      <c r="E932" s="25" t="s">
        <v>546</v>
      </c>
      <c r="F932" s="26" t="s">
        <v>547</v>
      </c>
      <c r="G932" s="25" t="s">
        <v>504</v>
      </c>
      <c r="H932" s="31" t="s">
        <v>505</v>
      </c>
    </row>
    <row r="933" ht="34.65" customHeight="1" spans="1:8">
      <c r="A933" s="25"/>
      <c r="B933" s="26"/>
      <c r="C933" s="26"/>
      <c r="D933" s="25" t="s">
        <v>792</v>
      </c>
      <c r="E933" s="25" t="s">
        <v>502</v>
      </c>
      <c r="F933" s="26" t="s">
        <v>503</v>
      </c>
      <c r="G933" s="25" t="s">
        <v>504</v>
      </c>
      <c r="H933" s="31" t="s">
        <v>505</v>
      </c>
    </row>
    <row r="934" ht="34.65" customHeight="1" spans="1:8">
      <c r="A934" s="25"/>
      <c r="B934" s="26" t="s">
        <v>646</v>
      </c>
      <c r="C934" s="26" t="s">
        <v>670</v>
      </c>
      <c r="D934" s="25" t="s">
        <v>776</v>
      </c>
      <c r="E934" s="25"/>
      <c r="F934" s="26" t="s">
        <v>716</v>
      </c>
      <c r="G934" s="25"/>
      <c r="H934" s="31" t="s">
        <v>505</v>
      </c>
    </row>
    <row r="935" ht="34.65" customHeight="1" spans="1:8">
      <c r="A935" s="25"/>
      <c r="B935" s="26"/>
      <c r="C935" s="26" t="s">
        <v>647</v>
      </c>
      <c r="D935" s="25" t="s">
        <v>755</v>
      </c>
      <c r="E935" s="25"/>
      <c r="F935" s="26" t="s">
        <v>563</v>
      </c>
      <c r="G935" s="25"/>
      <c r="H935" s="31" t="s">
        <v>505</v>
      </c>
    </row>
    <row r="936" ht="16.35" customHeight="1" spans="1:1">
      <c r="A936" s="23"/>
    </row>
    <row r="937" ht="16.35" customHeight="1" spans="1:8">
      <c r="A937" s="23"/>
      <c r="B937" s="23"/>
      <c r="C937" s="23"/>
      <c r="D937" s="23"/>
      <c r="E937" s="23"/>
      <c r="F937" s="23"/>
      <c r="G937" s="23"/>
      <c r="H937" s="23"/>
    </row>
    <row r="938" ht="26.05" customHeight="1" spans="1:8">
      <c r="A938" s="25" t="s">
        <v>626</v>
      </c>
      <c r="B938" s="26" t="s">
        <v>283</v>
      </c>
      <c r="C938" s="26"/>
      <c r="D938" s="26"/>
      <c r="E938" s="26"/>
      <c r="F938" s="26"/>
      <c r="G938" s="26"/>
      <c r="H938" s="26"/>
    </row>
    <row r="939" ht="26.05" customHeight="1" spans="1:8">
      <c r="A939" s="27" t="s">
        <v>627</v>
      </c>
      <c r="B939" s="28" t="s">
        <v>628</v>
      </c>
      <c r="C939" s="28"/>
      <c r="D939" s="28"/>
      <c r="E939" s="28" t="s">
        <v>629</v>
      </c>
      <c r="F939" s="28" t="s">
        <v>58</v>
      </c>
      <c r="G939" s="28"/>
      <c r="H939" s="28"/>
    </row>
    <row r="940" ht="26.05" customHeight="1" spans="1:8">
      <c r="A940" s="25" t="s">
        <v>630</v>
      </c>
      <c r="B940" s="29">
        <v>17</v>
      </c>
      <c r="C940" s="29"/>
      <c r="D940" s="29"/>
      <c r="E940" s="29"/>
      <c r="F940" s="29"/>
      <c r="G940" s="29"/>
      <c r="H940" s="29"/>
    </row>
    <row r="941" ht="39.1" customHeight="1" spans="1:8">
      <c r="A941" s="25" t="s">
        <v>631</v>
      </c>
      <c r="B941" s="30" t="s">
        <v>1033</v>
      </c>
      <c r="C941" s="30"/>
      <c r="D941" s="30"/>
      <c r="E941" s="30"/>
      <c r="F941" s="30"/>
      <c r="G941" s="30"/>
      <c r="H941" s="30"/>
    </row>
    <row r="942" ht="34.65" customHeight="1" spans="1:8">
      <c r="A942" s="25" t="s">
        <v>633</v>
      </c>
      <c r="B942" s="26" t="s">
        <v>492</v>
      </c>
      <c r="C942" s="26" t="s">
        <v>493</v>
      </c>
      <c r="D942" s="26" t="s">
        <v>494</v>
      </c>
      <c r="E942" s="25" t="s">
        <v>634</v>
      </c>
      <c r="F942" s="26" t="s">
        <v>496</v>
      </c>
      <c r="G942" s="25" t="s">
        <v>635</v>
      </c>
      <c r="H942" s="26" t="s">
        <v>498</v>
      </c>
    </row>
    <row r="943" ht="34.65" customHeight="1" spans="1:8">
      <c r="A943" s="25"/>
      <c r="B943" s="26" t="s">
        <v>636</v>
      </c>
      <c r="C943" s="26" t="s">
        <v>637</v>
      </c>
      <c r="D943" s="25" t="s">
        <v>820</v>
      </c>
      <c r="E943" s="25" t="s">
        <v>502</v>
      </c>
      <c r="F943" s="26" t="s">
        <v>1034</v>
      </c>
      <c r="G943" s="25" t="s">
        <v>781</v>
      </c>
      <c r="H943" s="31" t="s">
        <v>505</v>
      </c>
    </row>
    <row r="944" ht="34.65" customHeight="1" spans="1:8">
      <c r="A944" s="25"/>
      <c r="B944" s="26"/>
      <c r="C944" s="26"/>
      <c r="D944" s="25" t="s">
        <v>822</v>
      </c>
      <c r="E944" s="25" t="s">
        <v>502</v>
      </c>
      <c r="F944" s="26" t="s">
        <v>827</v>
      </c>
      <c r="G944" s="25" t="s">
        <v>781</v>
      </c>
      <c r="H944" s="31" t="s">
        <v>505</v>
      </c>
    </row>
    <row r="945" ht="34.65" customHeight="1" spans="1:8">
      <c r="A945" s="25"/>
      <c r="B945" s="26"/>
      <c r="C945" s="26" t="s">
        <v>643</v>
      </c>
      <c r="D945" s="25" t="s">
        <v>824</v>
      </c>
      <c r="E945" s="25" t="s">
        <v>546</v>
      </c>
      <c r="F945" s="26" t="s">
        <v>547</v>
      </c>
      <c r="G945" s="25" t="s">
        <v>504</v>
      </c>
      <c r="H945" s="31" t="s">
        <v>505</v>
      </c>
    </row>
    <row r="946" ht="34.65" customHeight="1" spans="1:8">
      <c r="A946" s="25"/>
      <c r="B946" s="26"/>
      <c r="C946" s="26"/>
      <c r="D946" s="25" t="s">
        <v>792</v>
      </c>
      <c r="E946" s="25" t="s">
        <v>502</v>
      </c>
      <c r="F946" s="26" t="s">
        <v>503</v>
      </c>
      <c r="G946" s="25" t="s">
        <v>504</v>
      </c>
      <c r="H946" s="31" t="s">
        <v>505</v>
      </c>
    </row>
    <row r="947" ht="34.65" customHeight="1" spans="1:8">
      <c r="A947" s="25"/>
      <c r="B947" s="26" t="s">
        <v>646</v>
      </c>
      <c r="C947" s="26" t="s">
        <v>670</v>
      </c>
      <c r="D947" s="25" t="s">
        <v>776</v>
      </c>
      <c r="E947" s="25"/>
      <c r="F947" s="26" t="s">
        <v>716</v>
      </c>
      <c r="G947" s="25"/>
      <c r="H947" s="31" t="s">
        <v>505</v>
      </c>
    </row>
    <row r="948" ht="34.65" customHeight="1" spans="1:8">
      <c r="A948" s="25"/>
      <c r="B948" s="26"/>
      <c r="C948" s="26" t="s">
        <v>647</v>
      </c>
      <c r="D948" s="25" t="s">
        <v>755</v>
      </c>
      <c r="E948" s="25"/>
      <c r="F948" s="26" t="s">
        <v>563</v>
      </c>
      <c r="G948" s="25"/>
      <c r="H948" s="31" t="s">
        <v>505</v>
      </c>
    </row>
    <row r="949" ht="16.35" customHeight="1" spans="1:1">
      <c r="A949" s="23"/>
    </row>
    <row r="950" ht="16.35" customHeight="1" spans="1:8">
      <c r="A950" s="23"/>
      <c r="B950" s="23"/>
      <c r="C950" s="23"/>
      <c r="D950" s="23"/>
      <c r="E950" s="23"/>
      <c r="F950" s="23"/>
      <c r="G950" s="23"/>
      <c r="H950" s="23"/>
    </row>
    <row r="951" ht="26.05" customHeight="1" spans="1:8">
      <c r="A951" s="25" t="s">
        <v>626</v>
      </c>
      <c r="B951" s="26" t="s">
        <v>283</v>
      </c>
      <c r="C951" s="26"/>
      <c r="D951" s="26"/>
      <c r="E951" s="26"/>
      <c r="F951" s="26"/>
      <c r="G951" s="26"/>
      <c r="H951" s="26"/>
    </row>
    <row r="952" ht="26.05" customHeight="1" spans="1:8">
      <c r="A952" s="27" t="s">
        <v>627</v>
      </c>
      <c r="B952" s="28" t="s">
        <v>628</v>
      </c>
      <c r="C952" s="28"/>
      <c r="D952" s="28"/>
      <c r="E952" s="28" t="s">
        <v>629</v>
      </c>
      <c r="F952" s="28" t="s">
        <v>60</v>
      </c>
      <c r="G952" s="28"/>
      <c r="H952" s="28"/>
    </row>
    <row r="953" ht="26.05" customHeight="1" spans="1:8">
      <c r="A953" s="25" t="s">
        <v>630</v>
      </c>
      <c r="B953" s="29">
        <v>9</v>
      </c>
      <c r="C953" s="29"/>
      <c r="D953" s="29"/>
      <c r="E953" s="29"/>
      <c r="F953" s="29"/>
      <c r="G953" s="29"/>
      <c r="H953" s="29"/>
    </row>
    <row r="954" ht="58.65" customHeight="1" spans="1:8">
      <c r="A954" s="25" t="s">
        <v>631</v>
      </c>
      <c r="B954" s="30" t="s">
        <v>1035</v>
      </c>
      <c r="C954" s="30"/>
      <c r="D954" s="30"/>
      <c r="E954" s="30"/>
      <c r="F954" s="30"/>
      <c r="G954" s="30"/>
      <c r="H954" s="30"/>
    </row>
    <row r="955" ht="34.65" customHeight="1" spans="1:8">
      <c r="A955" s="25" t="s">
        <v>633</v>
      </c>
      <c r="B955" s="26" t="s">
        <v>492</v>
      </c>
      <c r="C955" s="26" t="s">
        <v>493</v>
      </c>
      <c r="D955" s="26" t="s">
        <v>494</v>
      </c>
      <c r="E955" s="25" t="s">
        <v>634</v>
      </c>
      <c r="F955" s="26" t="s">
        <v>496</v>
      </c>
      <c r="G955" s="25" t="s">
        <v>635</v>
      </c>
      <c r="H955" s="26" t="s">
        <v>498</v>
      </c>
    </row>
    <row r="956" ht="34.65" customHeight="1" spans="1:8">
      <c r="A956" s="25"/>
      <c r="B956" s="26" t="s">
        <v>636</v>
      </c>
      <c r="C956" s="26" t="s">
        <v>637</v>
      </c>
      <c r="D956" s="25" t="s">
        <v>820</v>
      </c>
      <c r="E956" s="25" t="s">
        <v>502</v>
      </c>
      <c r="F956" s="26" t="s">
        <v>1036</v>
      </c>
      <c r="G956" s="25" t="s">
        <v>781</v>
      </c>
      <c r="H956" s="31" t="s">
        <v>505</v>
      </c>
    </row>
    <row r="957" ht="34.65" customHeight="1" spans="1:8">
      <c r="A957" s="25"/>
      <c r="B957" s="26"/>
      <c r="C957" s="26"/>
      <c r="D957" s="25" t="s">
        <v>822</v>
      </c>
      <c r="E957" s="25" t="s">
        <v>502</v>
      </c>
      <c r="F957" s="26" t="s">
        <v>573</v>
      </c>
      <c r="G957" s="25" t="s">
        <v>781</v>
      </c>
      <c r="H957" s="31" t="s">
        <v>505</v>
      </c>
    </row>
    <row r="958" ht="34.65" customHeight="1" spans="1:8">
      <c r="A958" s="25"/>
      <c r="B958" s="26"/>
      <c r="C958" s="26" t="s">
        <v>643</v>
      </c>
      <c r="D958" s="25" t="s">
        <v>824</v>
      </c>
      <c r="E958" s="25" t="s">
        <v>546</v>
      </c>
      <c r="F958" s="26" t="s">
        <v>547</v>
      </c>
      <c r="G958" s="25" t="s">
        <v>504</v>
      </c>
      <c r="H958" s="31" t="s">
        <v>505</v>
      </c>
    </row>
    <row r="959" ht="34.65" customHeight="1" spans="1:8">
      <c r="A959" s="25"/>
      <c r="B959" s="26"/>
      <c r="C959" s="26"/>
      <c r="D959" s="25" t="s">
        <v>792</v>
      </c>
      <c r="E959" s="25" t="s">
        <v>502</v>
      </c>
      <c r="F959" s="26" t="s">
        <v>503</v>
      </c>
      <c r="G959" s="25" t="s">
        <v>504</v>
      </c>
      <c r="H959" s="31" t="s">
        <v>505</v>
      </c>
    </row>
    <row r="960" ht="34.65" customHeight="1" spans="1:8">
      <c r="A960" s="25"/>
      <c r="B960" s="26" t="s">
        <v>646</v>
      </c>
      <c r="C960" s="26" t="s">
        <v>670</v>
      </c>
      <c r="D960" s="25" t="s">
        <v>776</v>
      </c>
      <c r="E960" s="25"/>
      <c r="F960" s="26" t="s">
        <v>716</v>
      </c>
      <c r="G960" s="25"/>
      <c r="H960" s="31" t="s">
        <v>505</v>
      </c>
    </row>
    <row r="961" ht="34.65" customHeight="1" spans="1:8">
      <c r="A961" s="25"/>
      <c r="B961" s="26"/>
      <c r="C961" s="26" t="s">
        <v>647</v>
      </c>
      <c r="D961" s="25" t="s">
        <v>755</v>
      </c>
      <c r="E961" s="25"/>
      <c r="F961" s="26" t="s">
        <v>563</v>
      </c>
      <c r="G961" s="25"/>
      <c r="H961" s="31" t="s">
        <v>505</v>
      </c>
    </row>
    <row r="962" ht="16.35" customHeight="1" spans="1:1">
      <c r="A962" s="23"/>
    </row>
    <row r="963" ht="16.35" customHeight="1" spans="1:8">
      <c r="A963" s="23"/>
      <c r="B963" s="23"/>
      <c r="C963" s="23"/>
      <c r="D963" s="23"/>
      <c r="E963" s="23"/>
      <c r="F963" s="23"/>
      <c r="G963" s="23"/>
      <c r="H963" s="23"/>
    </row>
    <row r="964" ht="26.05" customHeight="1" spans="1:8">
      <c r="A964" s="25" t="s">
        <v>626</v>
      </c>
      <c r="B964" s="26" t="s">
        <v>283</v>
      </c>
      <c r="C964" s="26"/>
      <c r="D964" s="26"/>
      <c r="E964" s="26"/>
      <c r="F964" s="26"/>
      <c r="G964" s="26"/>
      <c r="H964" s="26"/>
    </row>
    <row r="965" ht="26.05" customHeight="1" spans="1:8">
      <c r="A965" s="27" t="s">
        <v>627</v>
      </c>
      <c r="B965" s="28" t="s">
        <v>628</v>
      </c>
      <c r="C965" s="28"/>
      <c r="D965" s="28"/>
      <c r="E965" s="28" t="s">
        <v>629</v>
      </c>
      <c r="F965" s="28" t="s">
        <v>63</v>
      </c>
      <c r="G965" s="28"/>
      <c r="H965" s="28"/>
    </row>
    <row r="966" ht="26.05" customHeight="1" spans="1:8">
      <c r="A966" s="25" t="s">
        <v>630</v>
      </c>
      <c r="B966" s="29">
        <v>10</v>
      </c>
      <c r="C966" s="29"/>
      <c r="D966" s="29"/>
      <c r="E966" s="29"/>
      <c r="F966" s="29"/>
      <c r="G966" s="29"/>
      <c r="H966" s="29"/>
    </row>
    <row r="967" ht="26.05" customHeight="1" spans="1:8">
      <c r="A967" s="25" t="s">
        <v>631</v>
      </c>
      <c r="B967" s="30" t="s">
        <v>1037</v>
      </c>
      <c r="C967" s="30"/>
      <c r="D967" s="30"/>
      <c r="E967" s="30"/>
      <c r="F967" s="30"/>
      <c r="G967" s="30"/>
      <c r="H967" s="30"/>
    </row>
    <row r="968" ht="34.65" customHeight="1" spans="1:8">
      <c r="A968" s="25" t="s">
        <v>633</v>
      </c>
      <c r="B968" s="26" t="s">
        <v>492</v>
      </c>
      <c r="C968" s="26" t="s">
        <v>493</v>
      </c>
      <c r="D968" s="26" t="s">
        <v>494</v>
      </c>
      <c r="E968" s="25" t="s">
        <v>634</v>
      </c>
      <c r="F968" s="26" t="s">
        <v>496</v>
      </c>
      <c r="G968" s="25" t="s">
        <v>635</v>
      </c>
      <c r="H968" s="26" t="s">
        <v>498</v>
      </c>
    </row>
    <row r="969" ht="34.65" customHeight="1" spans="1:8">
      <c r="A969" s="25"/>
      <c r="B969" s="26" t="s">
        <v>636</v>
      </c>
      <c r="C969" s="26" t="s">
        <v>637</v>
      </c>
      <c r="D969" s="25" t="s">
        <v>875</v>
      </c>
      <c r="E969" s="25" t="s">
        <v>502</v>
      </c>
      <c r="F969" s="26" t="s">
        <v>862</v>
      </c>
      <c r="G969" s="25" t="s">
        <v>781</v>
      </c>
      <c r="H969" s="31" t="s">
        <v>505</v>
      </c>
    </row>
    <row r="970" ht="34.65" customHeight="1" spans="1:8">
      <c r="A970" s="25"/>
      <c r="B970" s="26"/>
      <c r="C970" s="26"/>
      <c r="D970" s="25" t="s">
        <v>822</v>
      </c>
      <c r="E970" s="25" t="s">
        <v>502</v>
      </c>
      <c r="F970" s="26" t="s">
        <v>725</v>
      </c>
      <c r="G970" s="25" t="s">
        <v>781</v>
      </c>
      <c r="H970" s="31" t="s">
        <v>505</v>
      </c>
    </row>
    <row r="971" ht="34.65" customHeight="1" spans="1:8">
      <c r="A971" s="25"/>
      <c r="B971" s="26"/>
      <c r="C971" s="26" t="s">
        <v>643</v>
      </c>
      <c r="D971" s="25" t="s">
        <v>792</v>
      </c>
      <c r="E971" s="25" t="s">
        <v>546</v>
      </c>
      <c r="F971" s="26" t="s">
        <v>503</v>
      </c>
      <c r="G971" s="25" t="s">
        <v>504</v>
      </c>
      <c r="H971" s="31" t="s">
        <v>505</v>
      </c>
    </row>
    <row r="972" ht="34.65" customHeight="1" spans="1:8">
      <c r="A972" s="25"/>
      <c r="B972" s="26"/>
      <c r="C972" s="26"/>
      <c r="D972" s="25" t="s">
        <v>824</v>
      </c>
      <c r="E972" s="25" t="s">
        <v>546</v>
      </c>
      <c r="F972" s="26" t="s">
        <v>547</v>
      </c>
      <c r="G972" s="25" t="s">
        <v>504</v>
      </c>
      <c r="H972" s="31" t="s">
        <v>505</v>
      </c>
    </row>
    <row r="973" ht="34.65" customHeight="1" spans="1:8">
      <c r="A973" s="25"/>
      <c r="B973" s="26" t="s">
        <v>646</v>
      </c>
      <c r="C973" s="26" t="s">
        <v>670</v>
      </c>
      <c r="D973" s="25" t="s">
        <v>776</v>
      </c>
      <c r="E973" s="25"/>
      <c r="F973" s="26" t="s">
        <v>716</v>
      </c>
      <c r="G973" s="25"/>
      <c r="H973" s="31" t="s">
        <v>505</v>
      </c>
    </row>
    <row r="974" ht="34.65" customHeight="1" spans="1:8">
      <c r="A974" s="25"/>
      <c r="B974" s="26"/>
      <c r="C974" s="26" t="s">
        <v>647</v>
      </c>
      <c r="D974" s="25" t="s">
        <v>755</v>
      </c>
      <c r="E974" s="25"/>
      <c r="F974" s="26" t="s">
        <v>563</v>
      </c>
      <c r="G974" s="25"/>
      <c r="H974" s="31" t="s">
        <v>505</v>
      </c>
    </row>
    <row r="975" ht="16.35" customHeight="1" spans="1:1">
      <c r="A975" s="23"/>
    </row>
    <row r="976" ht="16.35" customHeight="1" spans="1:8">
      <c r="A976" s="23"/>
      <c r="B976" s="23"/>
      <c r="C976" s="23"/>
      <c r="D976" s="23"/>
      <c r="E976" s="23"/>
      <c r="F976" s="23"/>
      <c r="G976" s="23"/>
      <c r="H976" s="23"/>
    </row>
    <row r="977" ht="26.05" customHeight="1" spans="1:8">
      <c r="A977" s="25" t="s">
        <v>626</v>
      </c>
      <c r="B977" s="26" t="s">
        <v>282</v>
      </c>
      <c r="C977" s="26"/>
      <c r="D977" s="26"/>
      <c r="E977" s="26"/>
      <c r="F977" s="26"/>
      <c r="G977" s="26"/>
      <c r="H977" s="26"/>
    </row>
    <row r="978" ht="26.05" customHeight="1" spans="1:8">
      <c r="A978" s="27" t="s">
        <v>627</v>
      </c>
      <c r="B978" s="28" t="s">
        <v>628</v>
      </c>
      <c r="C978" s="28"/>
      <c r="D978" s="28"/>
      <c r="E978" s="28" t="s">
        <v>629</v>
      </c>
      <c r="F978" s="28" t="s">
        <v>49</v>
      </c>
      <c r="G978" s="28"/>
      <c r="H978" s="28"/>
    </row>
    <row r="979" ht="26.05" customHeight="1" spans="1:8">
      <c r="A979" s="25" t="s">
        <v>630</v>
      </c>
      <c r="B979" s="29">
        <v>2554</v>
      </c>
      <c r="C979" s="29"/>
      <c r="D979" s="29"/>
      <c r="E979" s="29"/>
      <c r="F979" s="29"/>
      <c r="G979" s="29"/>
      <c r="H979" s="29"/>
    </row>
    <row r="980" ht="26.05" customHeight="1" spans="1:8">
      <c r="A980" s="25" t="s">
        <v>631</v>
      </c>
      <c r="B980" s="30" t="s">
        <v>1038</v>
      </c>
      <c r="C980" s="30"/>
      <c r="D980" s="30"/>
      <c r="E980" s="30"/>
      <c r="F980" s="30"/>
      <c r="G980" s="30"/>
      <c r="H980" s="30"/>
    </row>
    <row r="981" ht="34.65" customHeight="1" spans="1:8">
      <c r="A981" s="25" t="s">
        <v>633</v>
      </c>
      <c r="B981" s="26" t="s">
        <v>492</v>
      </c>
      <c r="C981" s="26" t="s">
        <v>493</v>
      </c>
      <c r="D981" s="26" t="s">
        <v>494</v>
      </c>
      <c r="E981" s="25" t="s">
        <v>634</v>
      </c>
      <c r="F981" s="26" t="s">
        <v>496</v>
      </c>
      <c r="G981" s="25" t="s">
        <v>635</v>
      </c>
      <c r="H981" s="26" t="s">
        <v>498</v>
      </c>
    </row>
    <row r="982" ht="34.65" customHeight="1" spans="1:8">
      <c r="A982" s="25"/>
      <c r="B982" s="26" t="s">
        <v>636</v>
      </c>
      <c r="C982" s="26" t="s">
        <v>637</v>
      </c>
      <c r="D982" s="25" t="s">
        <v>1039</v>
      </c>
      <c r="E982" s="25" t="s">
        <v>546</v>
      </c>
      <c r="F982" s="26" t="s">
        <v>503</v>
      </c>
      <c r="G982" s="25" t="s">
        <v>504</v>
      </c>
      <c r="H982" s="31" t="s">
        <v>505</v>
      </c>
    </row>
    <row r="983" ht="34.65" customHeight="1" spans="1:8">
      <c r="A983" s="25"/>
      <c r="B983" s="26"/>
      <c r="C983" s="26"/>
      <c r="D983" s="25" t="s">
        <v>815</v>
      </c>
      <c r="E983" s="25" t="s">
        <v>546</v>
      </c>
      <c r="F983" s="26" t="s">
        <v>1040</v>
      </c>
      <c r="G983" s="25" t="s">
        <v>816</v>
      </c>
      <c r="H983" s="31" t="s">
        <v>505</v>
      </c>
    </row>
    <row r="984" ht="34.65" customHeight="1" spans="1:8">
      <c r="A984" s="25"/>
      <c r="B984" s="26"/>
      <c r="C984" s="26" t="s">
        <v>643</v>
      </c>
      <c r="D984" s="25" t="s">
        <v>1041</v>
      </c>
      <c r="E984" s="25"/>
      <c r="F984" s="26" t="s">
        <v>1042</v>
      </c>
      <c r="G984" s="25"/>
      <c r="H984" s="31" t="s">
        <v>505</v>
      </c>
    </row>
    <row r="985" ht="34.65" customHeight="1" spans="1:8">
      <c r="A985" s="25"/>
      <c r="B985" s="26"/>
      <c r="C985" s="26"/>
      <c r="D985" s="25" t="s">
        <v>1043</v>
      </c>
      <c r="E985" s="25" t="s">
        <v>546</v>
      </c>
      <c r="F985" s="26" t="s">
        <v>503</v>
      </c>
      <c r="G985" s="25" t="s">
        <v>504</v>
      </c>
      <c r="H985" s="31" t="s">
        <v>505</v>
      </c>
    </row>
    <row r="986" ht="34.65" customHeight="1" spans="1:8">
      <c r="A986" s="25"/>
      <c r="B986" s="26" t="s">
        <v>646</v>
      </c>
      <c r="C986" s="26" t="s">
        <v>647</v>
      </c>
      <c r="D986" s="25" t="s">
        <v>755</v>
      </c>
      <c r="E986" s="25"/>
      <c r="F986" s="26" t="s">
        <v>563</v>
      </c>
      <c r="G986" s="25"/>
      <c r="H986" s="31" t="s">
        <v>505</v>
      </c>
    </row>
    <row r="987" ht="34.65" customHeight="1" spans="1:8">
      <c r="A987" s="25"/>
      <c r="B987" s="26"/>
      <c r="C987" s="26" t="s">
        <v>649</v>
      </c>
      <c r="D987" s="25" t="s">
        <v>817</v>
      </c>
      <c r="E987" s="25"/>
      <c r="F987" s="26" t="s">
        <v>1044</v>
      </c>
      <c r="G987" s="25"/>
      <c r="H987" s="31" t="s">
        <v>505</v>
      </c>
    </row>
    <row r="988" ht="16.35" customHeight="1" spans="1:1">
      <c r="A988" s="23"/>
    </row>
    <row r="989" ht="16.35" customHeight="1" spans="1:8">
      <c r="A989" s="23"/>
      <c r="B989" s="23"/>
      <c r="C989" s="23"/>
      <c r="D989" s="23"/>
      <c r="E989" s="23"/>
      <c r="F989" s="23"/>
      <c r="G989" s="23"/>
      <c r="H989" s="23"/>
    </row>
  </sheetData>
  <mergeCells count="754">
    <mergeCell ref="A1:H1"/>
    <mergeCell ref="A2:B2"/>
    <mergeCell ref="B3:H3"/>
    <mergeCell ref="B4:D4"/>
    <mergeCell ref="F4:H4"/>
    <mergeCell ref="B5:H5"/>
    <mergeCell ref="B6:H6"/>
    <mergeCell ref="B16:H16"/>
    <mergeCell ref="B17:D17"/>
    <mergeCell ref="F17:H17"/>
    <mergeCell ref="B18:H18"/>
    <mergeCell ref="B19:H19"/>
    <mergeCell ref="B36:H36"/>
    <mergeCell ref="B37:D37"/>
    <mergeCell ref="F37:H37"/>
    <mergeCell ref="B38:H38"/>
    <mergeCell ref="B39:H39"/>
    <mergeCell ref="B50:H50"/>
    <mergeCell ref="B51:D51"/>
    <mergeCell ref="F51:H51"/>
    <mergeCell ref="B52:H52"/>
    <mergeCell ref="B53:H53"/>
    <mergeCell ref="B68:H68"/>
    <mergeCell ref="B69:D69"/>
    <mergeCell ref="F69:H69"/>
    <mergeCell ref="B70:H70"/>
    <mergeCell ref="B71:H71"/>
    <mergeCell ref="B84:H84"/>
    <mergeCell ref="B85:D85"/>
    <mergeCell ref="F85:H85"/>
    <mergeCell ref="B86:H86"/>
    <mergeCell ref="B87:H87"/>
    <mergeCell ref="B99:H99"/>
    <mergeCell ref="B100:D100"/>
    <mergeCell ref="F100:H100"/>
    <mergeCell ref="B101:H101"/>
    <mergeCell ref="B102:H102"/>
    <mergeCell ref="B115:H115"/>
    <mergeCell ref="B116:D116"/>
    <mergeCell ref="F116:H116"/>
    <mergeCell ref="B117:H117"/>
    <mergeCell ref="B118:H118"/>
    <mergeCell ref="B128:H128"/>
    <mergeCell ref="B129:D129"/>
    <mergeCell ref="F129:H129"/>
    <mergeCell ref="B130:H130"/>
    <mergeCell ref="B131:H131"/>
    <mergeCell ref="B141:H141"/>
    <mergeCell ref="B142:D142"/>
    <mergeCell ref="F142:H142"/>
    <mergeCell ref="B143:H143"/>
    <mergeCell ref="B144:H144"/>
    <mergeCell ref="B154:H154"/>
    <mergeCell ref="B155:D155"/>
    <mergeCell ref="F155:H155"/>
    <mergeCell ref="B156:H156"/>
    <mergeCell ref="B157:H157"/>
    <mergeCell ref="B167:H167"/>
    <mergeCell ref="B168:D168"/>
    <mergeCell ref="F168:H168"/>
    <mergeCell ref="B169:H169"/>
    <mergeCell ref="B170:H170"/>
    <mergeCell ref="B180:H180"/>
    <mergeCell ref="B181:D181"/>
    <mergeCell ref="F181:H181"/>
    <mergeCell ref="B182:H182"/>
    <mergeCell ref="B183:H183"/>
    <mergeCell ref="B193:H193"/>
    <mergeCell ref="B194:D194"/>
    <mergeCell ref="F194:H194"/>
    <mergeCell ref="B195:H195"/>
    <mergeCell ref="B196:H196"/>
    <mergeCell ref="B206:H206"/>
    <mergeCell ref="B207:D207"/>
    <mergeCell ref="F207:H207"/>
    <mergeCell ref="B208:H208"/>
    <mergeCell ref="B209:H209"/>
    <mergeCell ref="B219:H219"/>
    <mergeCell ref="B220:D220"/>
    <mergeCell ref="F220:H220"/>
    <mergeCell ref="B221:H221"/>
    <mergeCell ref="B222:H222"/>
    <mergeCell ref="B232:H232"/>
    <mergeCell ref="B233:D233"/>
    <mergeCell ref="F233:H233"/>
    <mergeCell ref="B234:H234"/>
    <mergeCell ref="B235:H235"/>
    <mergeCell ref="B245:H245"/>
    <mergeCell ref="B246:D246"/>
    <mergeCell ref="F246:H246"/>
    <mergeCell ref="B247:H247"/>
    <mergeCell ref="B248:H248"/>
    <mergeCell ref="B258:H258"/>
    <mergeCell ref="B259:D259"/>
    <mergeCell ref="F259:H259"/>
    <mergeCell ref="B260:H260"/>
    <mergeCell ref="B261:H261"/>
    <mergeCell ref="B271:H271"/>
    <mergeCell ref="B272:D272"/>
    <mergeCell ref="F272:H272"/>
    <mergeCell ref="B273:H273"/>
    <mergeCell ref="B274:H274"/>
    <mergeCell ref="B284:H284"/>
    <mergeCell ref="B285:D285"/>
    <mergeCell ref="F285:H285"/>
    <mergeCell ref="B286:H286"/>
    <mergeCell ref="B287:H287"/>
    <mergeCell ref="B297:H297"/>
    <mergeCell ref="B298:D298"/>
    <mergeCell ref="F298:H298"/>
    <mergeCell ref="B299:H299"/>
    <mergeCell ref="B300:H300"/>
    <mergeCell ref="B310:H310"/>
    <mergeCell ref="B311:D311"/>
    <mergeCell ref="F311:H311"/>
    <mergeCell ref="B312:H312"/>
    <mergeCell ref="B313:H313"/>
    <mergeCell ref="B323:H323"/>
    <mergeCell ref="B324:D324"/>
    <mergeCell ref="F324:H324"/>
    <mergeCell ref="B325:H325"/>
    <mergeCell ref="B326:H326"/>
    <mergeCell ref="B336:H336"/>
    <mergeCell ref="B337:D337"/>
    <mergeCell ref="F337:H337"/>
    <mergeCell ref="B338:H338"/>
    <mergeCell ref="B339:H339"/>
    <mergeCell ref="B349:H349"/>
    <mergeCell ref="B350:D350"/>
    <mergeCell ref="F350:H350"/>
    <mergeCell ref="B351:H351"/>
    <mergeCell ref="B352:H352"/>
    <mergeCell ref="B362:H362"/>
    <mergeCell ref="B363:D363"/>
    <mergeCell ref="F363:H363"/>
    <mergeCell ref="B364:H364"/>
    <mergeCell ref="B365:H365"/>
    <mergeCell ref="B377:H377"/>
    <mergeCell ref="B378:D378"/>
    <mergeCell ref="F378:H378"/>
    <mergeCell ref="B379:H379"/>
    <mergeCell ref="B380:H380"/>
    <mergeCell ref="B390:H390"/>
    <mergeCell ref="B391:D391"/>
    <mergeCell ref="F391:H391"/>
    <mergeCell ref="B392:H392"/>
    <mergeCell ref="B393:H393"/>
    <mergeCell ref="B403:H403"/>
    <mergeCell ref="B404:D404"/>
    <mergeCell ref="F404:H404"/>
    <mergeCell ref="B405:H405"/>
    <mergeCell ref="B406:H406"/>
    <mergeCell ref="B416:H416"/>
    <mergeCell ref="B417:D417"/>
    <mergeCell ref="F417:H417"/>
    <mergeCell ref="B418:H418"/>
    <mergeCell ref="B419:H419"/>
    <mergeCell ref="B429:H429"/>
    <mergeCell ref="B430:D430"/>
    <mergeCell ref="F430:H430"/>
    <mergeCell ref="B431:H431"/>
    <mergeCell ref="B432:H432"/>
    <mergeCell ref="B442:H442"/>
    <mergeCell ref="B443:D443"/>
    <mergeCell ref="F443:H443"/>
    <mergeCell ref="B444:H444"/>
    <mergeCell ref="B445:H445"/>
    <mergeCell ref="B455:H455"/>
    <mergeCell ref="B456:D456"/>
    <mergeCell ref="F456:H456"/>
    <mergeCell ref="B457:H457"/>
    <mergeCell ref="B458:H458"/>
    <mergeCell ref="B468:H468"/>
    <mergeCell ref="B469:D469"/>
    <mergeCell ref="F469:H469"/>
    <mergeCell ref="B470:H470"/>
    <mergeCell ref="B471:H471"/>
    <mergeCell ref="B481:H481"/>
    <mergeCell ref="B482:D482"/>
    <mergeCell ref="F482:H482"/>
    <mergeCell ref="B483:H483"/>
    <mergeCell ref="B484:H484"/>
    <mergeCell ref="B494:H494"/>
    <mergeCell ref="B495:D495"/>
    <mergeCell ref="F495:H495"/>
    <mergeCell ref="B496:H496"/>
    <mergeCell ref="B497:H497"/>
    <mergeCell ref="B507:H507"/>
    <mergeCell ref="B508:D508"/>
    <mergeCell ref="F508:H508"/>
    <mergeCell ref="B509:H509"/>
    <mergeCell ref="B510:H510"/>
    <mergeCell ref="B520:H520"/>
    <mergeCell ref="B521:D521"/>
    <mergeCell ref="F521:H521"/>
    <mergeCell ref="B522:H522"/>
    <mergeCell ref="B523:H523"/>
    <mergeCell ref="B533:H533"/>
    <mergeCell ref="B534:D534"/>
    <mergeCell ref="F534:H534"/>
    <mergeCell ref="B535:H535"/>
    <mergeCell ref="B536:H536"/>
    <mergeCell ref="B546:H546"/>
    <mergeCell ref="B547:D547"/>
    <mergeCell ref="F547:H547"/>
    <mergeCell ref="B548:H548"/>
    <mergeCell ref="B549:H549"/>
    <mergeCell ref="B558:H558"/>
    <mergeCell ref="B559:D559"/>
    <mergeCell ref="F559:H559"/>
    <mergeCell ref="B560:H560"/>
    <mergeCell ref="B561:H561"/>
    <mergeCell ref="B571:H571"/>
    <mergeCell ref="B572:D572"/>
    <mergeCell ref="F572:H572"/>
    <mergeCell ref="B573:H573"/>
    <mergeCell ref="B574:H574"/>
    <mergeCell ref="B584:H584"/>
    <mergeCell ref="B585:D585"/>
    <mergeCell ref="F585:H585"/>
    <mergeCell ref="B586:H586"/>
    <mergeCell ref="B587:H587"/>
    <mergeCell ref="B597:H597"/>
    <mergeCell ref="B598:D598"/>
    <mergeCell ref="F598:H598"/>
    <mergeCell ref="B599:H599"/>
    <mergeCell ref="B600:H600"/>
    <mergeCell ref="B610:H610"/>
    <mergeCell ref="B611:D611"/>
    <mergeCell ref="F611:H611"/>
    <mergeCell ref="B612:H612"/>
    <mergeCell ref="B613:H613"/>
    <mergeCell ref="B623:H623"/>
    <mergeCell ref="B624:D624"/>
    <mergeCell ref="F624:H624"/>
    <mergeCell ref="B625:H625"/>
    <mergeCell ref="B626:H626"/>
    <mergeCell ref="B636:H636"/>
    <mergeCell ref="B637:D637"/>
    <mergeCell ref="F637:H637"/>
    <mergeCell ref="B638:H638"/>
    <mergeCell ref="B639:H639"/>
    <mergeCell ref="B649:H649"/>
    <mergeCell ref="B650:D650"/>
    <mergeCell ref="F650:H650"/>
    <mergeCell ref="B651:H651"/>
    <mergeCell ref="B652:H652"/>
    <mergeCell ref="B662:H662"/>
    <mergeCell ref="B663:D663"/>
    <mergeCell ref="F663:H663"/>
    <mergeCell ref="B664:H664"/>
    <mergeCell ref="B665:H665"/>
    <mergeCell ref="B675:H675"/>
    <mergeCell ref="B676:D676"/>
    <mergeCell ref="F676:H676"/>
    <mergeCell ref="B677:H677"/>
    <mergeCell ref="B678:H678"/>
    <mergeCell ref="B688:H688"/>
    <mergeCell ref="B689:D689"/>
    <mergeCell ref="F689:H689"/>
    <mergeCell ref="B690:H690"/>
    <mergeCell ref="B691:H691"/>
    <mergeCell ref="B701:H701"/>
    <mergeCell ref="B702:D702"/>
    <mergeCell ref="F702:H702"/>
    <mergeCell ref="B703:H703"/>
    <mergeCell ref="B704:H704"/>
    <mergeCell ref="B714:H714"/>
    <mergeCell ref="B715:D715"/>
    <mergeCell ref="F715:H715"/>
    <mergeCell ref="B716:H716"/>
    <mergeCell ref="B717:H717"/>
    <mergeCell ref="B727:H727"/>
    <mergeCell ref="B728:D728"/>
    <mergeCell ref="F728:H728"/>
    <mergeCell ref="B729:H729"/>
    <mergeCell ref="B730:H730"/>
    <mergeCell ref="B740:H740"/>
    <mergeCell ref="B741:D741"/>
    <mergeCell ref="F741:H741"/>
    <mergeCell ref="B742:H742"/>
    <mergeCell ref="B743:H743"/>
    <mergeCell ref="B754:H754"/>
    <mergeCell ref="B755:D755"/>
    <mergeCell ref="F755:H755"/>
    <mergeCell ref="B756:H756"/>
    <mergeCell ref="B757:H757"/>
    <mergeCell ref="B768:H768"/>
    <mergeCell ref="B769:D769"/>
    <mergeCell ref="F769:H769"/>
    <mergeCell ref="B770:H770"/>
    <mergeCell ref="B771:H771"/>
    <mergeCell ref="B781:H781"/>
    <mergeCell ref="B782:D782"/>
    <mergeCell ref="F782:H782"/>
    <mergeCell ref="B783:H783"/>
    <mergeCell ref="B784:H784"/>
    <mergeCell ref="B794:H794"/>
    <mergeCell ref="B795:D795"/>
    <mergeCell ref="F795:H795"/>
    <mergeCell ref="B796:H796"/>
    <mergeCell ref="B797:H797"/>
    <mergeCell ref="B807:H807"/>
    <mergeCell ref="B808:D808"/>
    <mergeCell ref="F808:H808"/>
    <mergeCell ref="B809:H809"/>
    <mergeCell ref="B810:H810"/>
    <mergeCell ref="B821:H821"/>
    <mergeCell ref="B822:D822"/>
    <mergeCell ref="F822:H822"/>
    <mergeCell ref="B823:H823"/>
    <mergeCell ref="B824:H824"/>
    <mergeCell ref="B834:H834"/>
    <mergeCell ref="B835:D835"/>
    <mergeCell ref="F835:H835"/>
    <mergeCell ref="B836:H836"/>
    <mergeCell ref="B837:H837"/>
    <mergeCell ref="B847:H847"/>
    <mergeCell ref="B848:D848"/>
    <mergeCell ref="F848:H848"/>
    <mergeCell ref="B849:H849"/>
    <mergeCell ref="B850:H850"/>
    <mergeCell ref="B860:H860"/>
    <mergeCell ref="B861:D861"/>
    <mergeCell ref="F861:H861"/>
    <mergeCell ref="B862:H862"/>
    <mergeCell ref="B863:H863"/>
    <mergeCell ref="B873:H873"/>
    <mergeCell ref="B874:D874"/>
    <mergeCell ref="F874:H874"/>
    <mergeCell ref="B875:H875"/>
    <mergeCell ref="B876:H876"/>
    <mergeCell ref="B886:H886"/>
    <mergeCell ref="B887:D887"/>
    <mergeCell ref="F887:H887"/>
    <mergeCell ref="B888:H888"/>
    <mergeCell ref="B889:H889"/>
    <mergeCell ref="B899:H899"/>
    <mergeCell ref="B900:D900"/>
    <mergeCell ref="F900:H900"/>
    <mergeCell ref="B901:H901"/>
    <mergeCell ref="B902:H902"/>
    <mergeCell ref="B912:H912"/>
    <mergeCell ref="B913:D913"/>
    <mergeCell ref="F913:H913"/>
    <mergeCell ref="B914:H914"/>
    <mergeCell ref="B915:H915"/>
    <mergeCell ref="B925:H925"/>
    <mergeCell ref="B926:D926"/>
    <mergeCell ref="F926:H926"/>
    <mergeCell ref="B927:H927"/>
    <mergeCell ref="B928:H928"/>
    <mergeCell ref="B938:H938"/>
    <mergeCell ref="B939:D939"/>
    <mergeCell ref="F939:H939"/>
    <mergeCell ref="B940:H940"/>
    <mergeCell ref="B941:H941"/>
    <mergeCell ref="B951:H951"/>
    <mergeCell ref="B952:D952"/>
    <mergeCell ref="F952:H952"/>
    <mergeCell ref="B953:H953"/>
    <mergeCell ref="B954:H954"/>
    <mergeCell ref="B964:H964"/>
    <mergeCell ref="B965:D965"/>
    <mergeCell ref="F965:H965"/>
    <mergeCell ref="B966:H966"/>
    <mergeCell ref="B967:H967"/>
    <mergeCell ref="B977:H977"/>
    <mergeCell ref="B978:D978"/>
    <mergeCell ref="F978:H978"/>
    <mergeCell ref="B979:H979"/>
    <mergeCell ref="B980:H980"/>
    <mergeCell ref="A7:A13"/>
    <mergeCell ref="A20:A33"/>
    <mergeCell ref="A40:A47"/>
    <mergeCell ref="A54:A65"/>
    <mergeCell ref="A72:A81"/>
    <mergeCell ref="A88:A96"/>
    <mergeCell ref="A103:A112"/>
    <mergeCell ref="A119:A125"/>
    <mergeCell ref="A132:A138"/>
    <mergeCell ref="A145:A151"/>
    <mergeCell ref="A158:A164"/>
    <mergeCell ref="A171:A177"/>
    <mergeCell ref="A184:A190"/>
    <mergeCell ref="A197:A203"/>
    <mergeCell ref="A210:A216"/>
    <mergeCell ref="A223:A229"/>
    <mergeCell ref="A236:A242"/>
    <mergeCell ref="A249:A255"/>
    <mergeCell ref="A262:A268"/>
    <mergeCell ref="A275:A281"/>
    <mergeCell ref="A288:A294"/>
    <mergeCell ref="A301:A307"/>
    <mergeCell ref="A314:A320"/>
    <mergeCell ref="A327:A333"/>
    <mergeCell ref="A340:A346"/>
    <mergeCell ref="A353:A359"/>
    <mergeCell ref="A366:A374"/>
    <mergeCell ref="A381:A387"/>
    <mergeCell ref="A394:A400"/>
    <mergeCell ref="A407:A413"/>
    <mergeCell ref="A420:A426"/>
    <mergeCell ref="A433:A439"/>
    <mergeCell ref="A446:A452"/>
    <mergeCell ref="A459:A465"/>
    <mergeCell ref="A472:A478"/>
    <mergeCell ref="A485:A491"/>
    <mergeCell ref="A498:A504"/>
    <mergeCell ref="A511:A517"/>
    <mergeCell ref="A524:A530"/>
    <mergeCell ref="A537:A543"/>
    <mergeCell ref="A550:A555"/>
    <mergeCell ref="A562:A568"/>
    <mergeCell ref="A575:A581"/>
    <mergeCell ref="A588:A594"/>
    <mergeCell ref="A601:A607"/>
    <mergeCell ref="A614:A620"/>
    <mergeCell ref="A627:A633"/>
    <mergeCell ref="A640:A646"/>
    <mergeCell ref="A653:A659"/>
    <mergeCell ref="A666:A672"/>
    <mergeCell ref="A679:A685"/>
    <mergeCell ref="A692:A698"/>
    <mergeCell ref="A705:A711"/>
    <mergeCell ref="A718:A724"/>
    <mergeCell ref="A731:A737"/>
    <mergeCell ref="A744:A751"/>
    <mergeCell ref="A758:A765"/>
    <mergeCell ref="A772:A778"/>
    <mergeCell ref="A785:A791"/>
    <mergeCell ref="A798:A804"/>
    <mergeCell ref="A811:A818"/>
    <mergeCell ref="A825:A831"/>
    <mergeCell ref="A838:A844"/>
    <mergeCell ref="A851:A857"/>
    <mergeCell ref="A864:A870"/>
    <mergeCell ref="A877:A883"/>
    <mergeCell ref="A890:A896"/>
    <mergeCell ref="A903:A909"/>
    <mergeCell ref="A916:A922"/>
    <mergeCell ref="A929:A935"/>
    <mergeCell ref="A942:A948"/>
    <mergeCell ref="A955:A961"/>
    <mergeCell ref="A968:A974"/>
    <mergeCell ref="A981:A987"/>
    <mergeCell ref="B8:B11"/>
    <mergeCell ref="B12:B13"/>
    <mergeCell ref="B21:B30"/>
    <mergeCell ref="B31:B33"/>
    <mergeCell ref="B41:B45"/>
    <mergeCell ref="B46:B47"/>
    <mergeCell ref="B55:B63"/>
    <mergeCell ref="B64:B65"/>
    <mergeCell ref="B73:B79"/>
    <mergeCell ref="B80:B81"/>
    <mergeCell ref="B89:B94"/>
    <mergeCell ref="B95:B96"/>
    <mergeCell ref="B104:B109"/>
    <mergeCell ref="B110:B112"/>
    <mergeCell ref="B120:B123"/>
    <mergeCell ref="B124:B125"/>
    <mergeCell ref="B133:B136"/>
    <mergeCell ref="B137:B138"/>
    <mergeCell ref="B146:B149"/>
    <mergeCell ref="B150:B151"/>
    <mergeCell ref="B159:B162"/>
    <mergeCell ref="B163:B164"/>
    <mergeCell ref="B172:B175"/>
    <mergeCell ref="B176:B177"/>
    <mergeCell ref="B185:B188"/>
    <mergeCell ref="B189:B190"/>
    <mergeCell ref="B198:B201"/>
    <mergeCell ref="B202:B203"/>
    <mergeCell ref="B211:B214"/>
    <mergeCell ref="B215:B216"/>
    <mergeCell ref="B224:B227"/>
    <mergeCell ref="B228:B229"/>
    <mergeCell ref="B237:B240"/>
    <mergeCell ref="B241:B242"/>
    <mergeCell ref="B250:B253"/>
    <mergeCell ref="B254:B255"/>
    <mergeCell ref="B263:B266"/>
    <mergeCell ref="B267:B268"/>
    <mergeCell ref="B276:B279"/>
    <mergeCell ref="B280:B281"/>
    <mergeCell ref="B289:B292"/>
    <mergeCell ref="B293:B294"/>
    <mergeCell ref="B302:B305"/>
    <mergeCell ref="B306:B307"/>
    <mergeCell ref="B315:B318"/>
    <mergeCell ref="B319:B320"/>
    <mergeCell ref="B328:B331"/>
    <mergeCell ref="B332:B333"/>
    <mergeCell ref="B341:B344"/>
    <mergeCell ref="B345:B346"/>
    <mergeCell ref="B354:B357"/>
    <mergeCell ref="B358:B359"/>
    <mergeCell ref="B367:B372"/>
    <mergeCell ref="B373:B374"/>
    <mergeCell ref="B382:B385"/>
    <mergeCell ref="B386:B387"/>
    <mergeCell ref="B395:B398"/>
    <mergeCell ref="B399:B400"/>
    <mergeCell ref="B408:B411"/>
    <mergeCell ref="B412:B413"/>
    <mergeCell ref="B421:B424"/>
    <mergeCell ref="B425:B426"/>
    <mergeCell ref="B434:B437"/>
    <mergeCell ref="B438:B439"/>
    <mergeCell ref="B447:B450"/>
    <mergeCell ref="B451:B452"/>
    <mergeCell ref="B460:B463"/>
    <mergeCell ref="B464:B465"/>
    <mergeCell ref="B473:B476"/>
    <mergeCell ref="B477:B478"/>
    <mergeCell ref="B486:B489"/>
    <mergeCell ref="B490:B491"/>
    <mergeCell ref="B499:B502"/>
    <mergeCell ref="B503:B504"/>
    <mergeCell ref="B512:B515"/>
    <mergeCell ref="B516:B517"/>
    <mergeCell ref="B525:B528"/>
    <mergeCell ref="B529:B530"/>
    <mergeCell ref="B538:B541"/>
    <mergeCell ref="B542:B543"/>
    <mergeCell ref="B551:B553"/>
    <mergeCell ref="B554:B555"/>
    <mergeCell ref="B563:B566"/>
    <mergeCell ref="B567:B568"/>
    <mergeCell ref="B576:B579"/>
    <mergeCell ref="B580:B581"/>
    <mergeCell ref="B589:B592"/>
    <mergeCell ref="B593:B594"/>
    <mergeCell ref="B602:B605"/>
    <mergeCell ref="B606:B607"/>
    <mergeCell ref="B615:B618"/>
    <mergeCell ref="B619:B620"/>
    <mergeCell ref="B628:B631"/>
    <mergeCell ref="B632:B633"/>
    <mergeCell ref="B641:B644"/>
    <mergeCell ref="B645:B646"/>
    <mergeCell ref="B654:B657"/>
    <mergeCell ref="B658:B659"/>
    <mergeCell ref="B667:B670"/>
    <mergeCell ref="B671:B672"/>
    <mergeCell ref="B680:B683"/>
    <mergeCell ref="B684:B685"/>
    <mergeCell ref="B693:B696"/>
    <mergeCell ref="B697:B698"/>
    <mergeCell ref="B706:B709"/>
    <mergeCell ref="B710:B711"/>
    <mergeCell ref="B719:B722"/>
    <mergeCell ref="B723:B724"/>
    <mergeCell ref="B732:B735"/>
    <mergeCell ref="B736:B737"/>
    <mergeCell ref="B745:B748"/>
    <mergeCell ref="B749:B751"/>
    <mergeCell ref="B759:B762"/>
    <mergeCell ref="B763:B765"/>
    <mergeCell ref="B773:B776"/>
    <mergeCell ref="B777:B778"/>
    <mergeCell ref="B786:B789"/>
    <mergeCell ref="B790:B791"/>
    <mergeCell ref="B799:B802"/>
    <mergeCell ref="B803:B804"/>
    <mergeCell ref="B812:B815"/>
    <mergeCell ref="B816:B818"/>
    <mergeCell ref="B826:B829"/>
    <mergeCell ref="B830:B831"/>
    <mergeCell ref="B839:B842"/>
    <mergeCell ref="B843:B844"/>
    <mergeCell ref="B852:B855"/>
    <mergeCell ref="B856:B857"/>
    <mergeCell ref="B865:B868"/>
    <mergeCell ref="B869:B870"/>
    <mergeCell ref="B878:B881"/>
    <mergeCell ref="B882:B883"/>
    <mergeCell ref="B891:B894"/>
    <mergeCell ref="B895:B896"/>
    <mergeCell ref="B904:B907"/>
    <mergeCell ref="B908:B909"/>
    <mergeCell ref="B917:B920"/>
    <mergeCell ref="B921:B922"/>
    <mergeCell ref="B930:B933"/>
    <mergeCell ref="B934:B935"/>
    <mergeCell ref="B943:B946"/>
    <mergeCell ref="B947:B948"/>
    <mergeCell ref="B956:B959"/>
    <mergeCell ref="B960:B961"/>
    <mergeCell ref="B969:B972"/>
    <mergeCell ref="B973:B974"/>
    <mergeCell ref="B982:B985"/>
    <mergeCell ref="B986:B987"/>
    <mergeCell ref="C8:C9"/>
    <mergeCell ref="C10:C11"/>
    <mergeCell ref="C21:C26"/>
    <mergeCell ref="C27:C29"/>
    <mergeCell ref="C32:C33"/>
    <mergeCell ref="C41:C43"/>
    <mergeCell ref="C44:C45"/>
    <mergeCell ref="C55:C59"/>
    <mergeCell ref="C60:C63"/>
    <mergeCell ref="C73:C76"/>
    <mergeCell ref="C77:C79"/>
    <mergeCell ref="C89:C91"/>
    <mergeCell ref="C92:C93"/>
    <mergeCell ref="C104:C106"/>
    <mergeCell ref="C107:C109"/>
    <mergeCell ref="C110:C111"/>
    <mergeCell ref="C120:C121"/>
    <mergeCell ref="C122:C123"/>
    <mergeCell ref="C133:C134"/>
    <mergeCell ref="C135:C136"/>
    <mergeCell ref="C146:C147"/>
    <mergeCell ref="C148:C149"/>
    <mergeCell ref="C159:C160"/>
    <mergeCell ref="C161:C162"/>
    <mergeCell ref="C172:C173"/>
    <mergeCell ref="C174:C175"/>
    <mergeCell ref="C185:C186"/>
    <mergeCell ref="C198:C199"/>
    <mergeCell ref="C211:C212"/>
    <mergeCell ref="C213:C214"/>
    <mergeCell ref="C224:C225"/>
    <mergeCell ref="C226:C227"/>
    <mergeCell ref="C237:C238"/>
    <mergeCell ref="C239:C240"/>
    <mergeCell ref="C250:C251"/>
    <mergeCell ref="C252:C253"/>
    <mergeCell ref="C263:C264"/>
    <mergeCell ref="C265:C266"/>
    <mergeCell ref="C276:C277"/>
    <mergeCell ref="C278:C279"/>
    <mergeCell ref="C289:C290"/>
    <mergeCell ref="C291:C292"/>
    <mergeCell ref="C293:C294"/>
    <mergeCell ref="C302:C303"/>
    <mergeCell ref="C304:C305"/>
    <mergeCell ref="C315:C316"/>
    <mergeCell ref="C317:C318"/>
    <mergeCell ref="C328:C329"/>
    <mergeCell ref="C330:C331"/>
    <mergeCell ref="C341:C342"/>
    <mergeCell ref="C343:C344"/>
    <mergeCell ref="C345:C346"/>
    <mergeCell ref="C354:C355"/>
    <mergeCell ref="C356:C357"/>
    <mergeCell ref="C367:C370"/>
    <mergeCell ref="C371:C372"/>
    <mergeCell ref="C382:C383"/>
    <mergeCell ref="C384:C385"/>
    <mergeCell ref="C395:C396"/>
    <mergeCell ref="C397:C398"/>
    <mergeCell ref="C399:C400"/>
    <mergeCell ref="C408:C409"/>
    <mergeCell ref="C410:C411"/>
    <mergeCell ref="C421:C422"/>
    <mergeCell ref="C423:C424"/>
    <mergeCell ref="C434:C435"/>
    <mergeCell ref="C436:C437"/>
    <mergeCell ref="C447:C448"/>
    <mergeCell ref="C449:C450"/>
    <mergeCell ref="C460:C461"/>
    <mergeCell ref="C462:C463"/>
    <mergeCell ref="C473:C474"/>
    <mergeCell ref="C475:C476"/>
    <mergeCell ref="C486:C487"/>
    <mergeCell ref="C488:C489"/>
    <mergeCell ref="C499:C500"/>
    <mergeCell ref="C501:C502"/>
    <mergeCell ref="C503:C504"/>
    <mergeCell ref="C512:C513"/>
    <mergeCell ref="C514:C515"/>
    <mergeCell ref="C525:C526"/>
    <mergeCell ref="C527:C528"/>
    <mergeCell ref="C538:C539"/>
    <mergeCell ref="C540:C541"/>
    <mergeCell ref="C551:C552"/>
    <mergeCell ref="C563:C564"/>
    <mergeCell ref="C565:C566"/>
    <mergeCell ref="C576:C577"/>
    <mergeCell ref="C578:C579"/>
    <mergeCell ref="C589:C590"/>
    <mergeCell ref="C591:C592"/>
    <mergeCell ref="C602:C603"/>
    <mergeCell ref="C604:C605"/>
    <mergeCell ref="C606:C607"/>
    <mergeCell ref="C615:C616"/>
    <mergeCell ref="C617:C618"/>
    <mergeCell ref="C619:C620"/>
    <mergeCell ref="C628:C629"/>
    <mergeCell ref="C630:C631"/>
    <mergeCell ref="C641:C642"/>
    <mergeCell ref="C643:C644"/>
    <mergeCell ref="C645:C646"/>
    <mergeCell ref="C654:C655"/>
    <mergeCell ref="C656:C657"/>
    <mergeCell ref="C667:C668"/>
    <mergeCell ref="C669:C670"/>
    <mergeCell ref="C680:C681"/>
    <mergeCell ref="C682:C683"/>
    <mergeCell ref="C684:C685"/>
    <mergeCell ref="C693:C694"/>
    <mergeCell ref="C695:C696"/>
    <mergeCell ref="C706:C707"/>
    <mergeCell ref="C708:C709"/>
    <mergeCell ref="C710:C711"/>
    <mergeCell ref="C719:C720"/>
    <mergeCell ref="C721:C722"/>
    <mergeCell ref="C732:C733"/>
    <mergeCell ref="C734:C735"/>
    <mergeCell ref="C745:C746"/>
    <mergeCell ref="C747:C748"/>
    <mergeCell ref="C749:C750"/>
    <mergeCell ref="C759:C760"/>
    <mergeCell ref="C761:C762"/>
    <mergeCell ref="C764:C765"/>
    <mergeCell ref="C773:C774"/>
    <mergeCell ref="C775:C776"/>
    <mergeCell ref="C777:C778"/>
    <mergeCell ref="C786:C787"/>
    <mergeCell ref="C788:C789"/>
    <mergeCell ref="C799:C800"/>
    <mergeCell ref="C801:C802"/>
    <mergeCell ref="C812:C813"/>
    <mergeCell ref="C814:C815"/>
    <mergeCell ref="C817:C818"/>
    <mergeCell ref="C826:C827"/>
    <mergeCell ref="C828:C829"/>
    <mergeCell ref="C839:C840"/>
    <mergeCell ref="C841:C842"/>
    <mergeCell ref="C852:C853"/>
    <mergeCell ref="C854:C855"/>
    <mergeCell ref="C865:C866"/>
    <mergeCell ref="C867:C868"/>
    <mergeCell ref="C878:C879"/>
    <mergeCell ref="C880:C881"/>
    <mergeCell ref="C891:C892"/>
    <mergeCell ref="C893:C894"/>
    <mergeCell ref="C904:C905"/>
    <mergeCell ref="C906:C907"/>
    <mergeCell ref="C917:C918"/>
    <mergeCell ref="C919:C920"/>
    <mergeCell ref="C930:C931"/>
    <mergeCell ref="C932:C933"/>
    <mergeCell ref="C943:C944"/>
    <mergeCell ref="C945:C946"/>
    <mergeCell ref="C956:C957"/>
    <mergeCell ref="C958:C959"/>
    <mergeCell ref="C969:C970"/>
    <mergeCell ref="C971:C972"/>
    <mergeCell ref="C982:C983"/>
    <mergeCell ref="C984:C985"/>
  </mergeCells>
  <printOptions horizontalCentered="1"/>
  <pageMargins left="0.195138888888889" right="0.195138888888889" top="0.195138888888889" bottom="0.195138888888889" header="0" footer="0"/>
  <pageSetup paperSize="9" orientation="landscape"/>
  <headerFooter/>
  <rowBreaks count="69" manualBreakCount="69">
    <brk id="14" max="16383" man="1"/>
    <brk id="48" max="16383" man="1"/>
    <brk id="83" max="16383" man="1"/>
    <brk id="97" max="16383" man="1"/>
    <brk id="113" max="16383" man="1"/>
    <brk id="126" max="16383" man="1"/>
    <brk id="139" max="16383" man="1"/>
    <brk id="152" max="16383" man="1"/>
    <brk id="165" max="16383" man="1"/>
    <brk id="178" max="16383" man="1"/>
    <brk id="191" max="16383" man="1"/>
    <brk id="204" max="16383" man="1"/>
    <brk id="217" max="16383" man="1"/>
    <brk id="230" max="16383" man="1"/>
    <brk id="243" max="16383" man="1"/>
    <brk id="256" max="16383" man="1"/>
    <brk id="269" max="16383" man="1"/>
    <brk id="282" max="16383" man="1"/>
    <brk id="295" max="16383" man="1"/>
    <brk id="308" max="16383" man="1"/>
    <brk id="321" max="16383" man="1"/>
    <brk id="334" max="16383" man="1"/>
    <brk id="347" max="16383" man="1"/>
    <brk id="360" max="16383" man="1"/>
    <brk id="388" max="16383" man="1"/>
    <brk id="401" max="16383" man="1"/>
    <brk id="414" max="16383" man="1"/>
    <brk id="427" max="16383" man="1"/>
    <brk id="440" max="16383" man="1"/>
    <brk id="453" max="16383" man="1"/>
    <brk id="466" max="16383" man="1"/>
    <brk id="479" max="16383" man="1"/>
    <brk id="492" max="16383" man="1"/>
    <brk id="505" max="16383" man="1"/>
    <brk id="518" max="16383" man="1"/>
    <brk id="531" max="16383" man="1"/>
    <brk id="544" max="16383" man="1"/>
    <brk id="556" max="16383" man="1"/>
    <brk id="569" max="16383" man="1"/>
    <brk id="582" max="16383" man="1"/>
    <brk id="595" max="16383" man="1"/>
    <brk id="608" max="16383" man="1"/>
    <brk id="621" max="16383" man="1"/>
    <brk id="634" max="16383" man="1"/>
    <brk id="647" max="16383" man="1"/>
    <brk id="660" max="16383" man="1"/>
    <brk id="673" max="16383" man="1"/>
    <brk id="686" max="16383" man="1"/>
    <brk id="699" max="16383" man="1"/>
    <brk id="725" max="16383" man="1"/>
    <brk id="738" max="16383" man="1"/>
    <brk id="752" max="16383" man="1"/>
    <brk id="767" max="16383" man="1"/>
    <brk id="779" max="16383" man="1"/>
    <brk id="792" max="16383" man="1"/>
    <brk id="805" max="16383" man="1"/>
    <brk id="819" max="16383" man="1"/>
    <brk id="832" max="16383" man="1"/>
    <brk id="845" max="16383" man="1"/>
    <brk id="858" max="16383" man="1"/>
    <brk id="871" max="16383" man="1"/>
    <brk id="884" max="16383" man="1"/>
    <brk id="897" max="16383" man="1"/>
    <brk id="910" max="16383" man="1"/>
    <brk id="923" max="16383" man="1"/>
    <brk id="936" max="16383" man="1"/>
    <brk id="949" max="16383" man="1"/>
    <brk id="962" max="16383" man="1"/>
    <brk id="975" max="16383" man="1"/>
  </row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3"/>
  <sheetViews>
    <sheetView tabSelected="1" workbookViewId="0">
      <selection activeCell="G18" sqref="G18"/>
    </sheetView>
  </sheetViews>
  <sheetFormatPr defaultColWidth="10" defaultRowHeight="13.5" outlineLevelCol="4"/>
  <cols>
    <col min="1" max="1" width="12.625" style="1" customWidth="1"/>
    <col min="2" max="2" width="58.7583333333333" style="1" customWidth="1"/>
    <col min="3" max="4" width="19.4916666666667" style="1" customWidth="1"/>
    <col min="5" max="5" width="19.2666666666667" style="1" customWidth="1"/>
    <col min="6" max="16384" width="10" style="1"/>
  </cols>
  <sheetData>
    <row r="1" ht="35.85" customHeight="1" spans="1:5">
      <c r="A1" s="2" t="s">
        <v>1045</v>
      </c>
      <c r="B1" s="2"/>
      <c r="C1" s="2"/>
      <c r="D1" s="2"/>
      <c r="E1" s="2"/>
    </row>
    <row r="2" ht="16.25" customHeight="1" spans="1:5">
      <c r="A2" s="3"/>
      <c r="B2" s="3"/>
      <c r="C2" s="3"/>
      <c r="D2" s="3"/>
      <c r="E2" s="3"/>
    </row>
    <row r="3" ht="16.25" customHeight="1" spans="1:5">
      <c r="A3" s="4" t="s">
        <v>1046</v>
      </c>
      <c r="B3" s="5"/>
      <c r="C3" s="5"/>
      <c r="D3" s="5"/>
      <c r="E3" s="6"/>
    </row>
    <row r="4" ht="16.25" customHeight="1" spans="1:5">
      <c r="A4" s="7" t="s">
        <v>3</v>
      </c>
      <c r="B4" s="7"/>
      <c r="C4" s="7"/>
      <c r="D4" s="7"/>
      <c r="E4" s="6" t="s">
        <v>4</v>
      </c>
    </row>
    <row r="5" ht="26.05" customHeight="1" spans="1:5">
      <c r="A5" s="8" t="s">
        <v>1047</v>
      </c>
      <c r="B5" s="8"/>
      <c r="C5" s="9" t="s">
        <v>34</v>
      </c>
      <c r="D5" s="10" t="s">
        <v>1048</v>
      </c>
      <c r="E5" s="10" t="s">
        <v>1049</v>
      </c>
    </row>
    <row r="6" ht="26.05" customHeight="1" spans="1:5">
      <c r="A6" s="8"/>
      <c r="B6" s="8"/>
      <c r="C6" s="11"/>
      <c r="D6" s="12"/>
      <c r="E6" s="12"/>
    </row>
    <row r="7" ht="26.05" customHeight="1" spans="1:5">
      <c r="A7" s="11" t="s">
        <v>1050</v>
      </c>
      <c r="B7" s="13"/>
      <c r="C7" s="14">
        <f>SUM(D7:E7)</f>
        <v>339613</v>
      </c>
      <c r="D7" s="14">
        <f>SUM(D8:D23)</f>
        <v>169316</v>
      </c>
      <c r="E7" s="14">
        <f>SUM(E8:E23)</f>
        <v>170297</v>
      </c>
    </row>
    <row r="8" ht="26.05" customHeight="1" spans="1:5">
      <c r="A8" s="15" t="s">
        <v>1051</v>
      </c>
      <c r="B8" s="16"/>
      <c r="C8" s="17">
        <f>SUM(D8:E8)</f>
        <v>10429</v>
      </c>
      <c r="D8" s="18"/>
      <c r="E8" s="17">
        <v>10429</v>
      </c>
    </row>
    <row r="9" ht="26.05" customHeight="1" spans="1:5">
      <c r="A9" s="15" t="s">
        <v>1052</v>
      </c>
      <c r="B9" s="16"/>
      <c r="C9" s="17">
        <f t="shared" ref="C9:C23" si="0">SUM(D9:E9)</f>
        <v>5800</v>
      </c>
      <c r="D9" s="19"/>
      <c r="E9" s="20">
        <v>5800</v>
      </c>
    </row>
    <row r="10" ht="26.05" customHeight="1" spans="1:5">
      <c r="A10" s="15" t="s">
        <v>1053</v>
      </c>
      <c r="B10" s="16" t="s">
        <v>1053</v>
      </c>
      <c r="C10" s="17">
        <f t="shared" si="0"/>
        <v>58393.7</v>
      </c>
      <c r="D10" s="19"/>
      <c r="E10" s="20">
        <v>58393.7</v>
      </c>
    </row>
    <row r="11" ht="26.05" customHeight="1" spans="1:5">
      <c r="A11" s="15" t="s">
        <v>1054</v>
      </c>
      <c r="B11" s="16" t="s">
        <v>1054</v>
      </c>
      <c r="C11" s="17">
        <f t="shared" si="0"/>
        <v>13873.3</v>
      </c>
      <c r="D11" s="19"/>
      <c r="E11" s="20">
        <v>13873.3</v>
      </c>
    </row>
    <row r="12" ht="26.05" customHeight="1" spans="1:5">
      <c r="A12" s="15" t="s">
        <v>1055</v>
      </c>
      <c r="B12" s="16" t="s">
        <v>1055</v>
      </c>
      <c r="C12" s="17">
        <f t="shared" si="0"/>
        <v>1353</v>
      </c>
      <c r="D12" s="19"/>
      <c r="E12" s="20">
        <v>1353</v>
      </c>
    </row>
    <row r="13" ht="26.05" customHeight="1" spans="1:5">
      <c r="A13" s="15" t="s">
        <v>1056</v>
      </c>
      <c r="B13" s="16" t="s">
        <v>1056</v>
      </c>
      <c r="C13" s="17">
        <f t="shared" si="0"/>
        <v>3754</v>
      </c>
      <c r="D13" s="19"/>
      <c r="E13" s="20">
        <v>3754</v>
      </c>
    </row>
    <row r="14" ht="26.05" customHeight="1" spans="1:5">
      <c r="A14" s="15" t="s">
        <v>1057</v>
      </c>
      <c r="B14" s="16" t="s">
        <v>1057</v>
      </c>
      <c r="C14" s="17">
        <f t="shared" si="0"/>
        <v>17500</v>
      </c>
      <c r="D14" s="19"/>
      <c r="E14" s="20">
        <v>17500</v>
      </c>
    </row>
    <row r="15" ht="26.05" customHeight="1" spans="1:5">
      <c r="A15" s="15" t="s">
        <v>1058</v>
      </c>
      <c r="B15" s="16" t="s">
        <v>1058</v>
      </c>
      <c r="C15" s="17">
        <f t="shared" si="0"/>
        <v>1980</v>
      </c>
      <c r="D15" s="19"/>
      <c r="E15" s="20">
        <v>1980</v>
      </c>
    </row>
    <row r="16" ht="26.05" customHeight="1" spans="1:5">
      <c r="A16" s="15" t="s">
        <v>1059</v>
      </c>
      <c r="B16" s="16" t="s">
        <v>1059</v>
      </c>
      <c r="C16" s="17">
        <f t="shared" si="0"/>
        <v>3500</v>
      </c>
      <c r="D16" s="19"/>
      <c r="E16" s="20">
        <v>3500</v>
      </c>
    </row>
    <row r="17" ht="26.05" customHeight="1" spans="1:5">
      <c r="A17" s="15" t="s">
        <v>1060</v>
      </c>
      <c r="B17" s="16" t="s">
        <v>1060</v>
      </c>
      <c r="C17" s="17">
        <f t="shared" si="0"/>
        <v>9614</v>
      </c>
      <c r="D17" s="19"/>
      <c r="E17" s="20">
        <v>9614</v>
      </c>
    </row>
    <row r="18" ht="26.05" customHeight="1" spans="1:5">
      <c r="A18" s="15" t="s">
        <v>1061</v>
      </c>
      <c r="B18" s="16" t="s">
        <v>1061</v>
      </c>
      <c r="C18" s="17">
        <f t="shared" si="0"/>
        <v>3100</v>
      </c>
      <c r="D18" s="19"/>
      <c r="E18" s="20">
        <v>3100</v>
      </c>
    </row>
    <row r="19" ht="26.05" customHeight="1" spans="1:5">
      <c r="A19" s="15" t="s">
        <v>1062</v>
      </c>
      <c r="B19" s="16" t="s">
        <v>1062</v>
      </c>
      <c r="C19" s="17">
        <f t="shared" si="0"/>
        <v>40000</v>
      </c>
      <c r="D19" s="19"/>
      <c r="E19" s="20">
        <v>40000</v>
      </c>
    </row>
    <row r="20" ht="26.05" customHeight="1" spans="1:5">
      <c r="A20" s="15" t="s">
        <v>1063</v>
      </c>
      <c r="B20" s="16" t="s">
        <v>1063</v>
      </c>
      <c r="C20" s="17">
        <f t="shared" si="0"/>
        <v>1000</v>
      </c>
      <c r="D20" s="19"/>
      <c r="E20" s="20">
        <v>1000</v>
      </c>
    </row>
    <row r="21" ht="26.05" customHeight="1" spans="1:5">
      <c r="A21" s="15" t="s">
        <v>1064</v>
      </c>
      <c r="B21" s="16" t="s">
        <v>1064</v>
      </c>
      <c r="C21" s="17">
        <f t="shared" si="0"/>
        <v>49884</v>
      </c>
      <c r="D21" s="20">
        <v>49884</v>
      </c>
      <c r="E21" s="19"/>
    </row>
    <row r="22" ht="26.05" customHeight="1" spans="1:5">
      <c r="A22" s="15" t="s">
        <v>1065</v>
      </c>
      <c r="B22" s="16" t="s">
        <v>1065</v>
      </c>
      <c r="C22" s="17">
        <f t="shared" si="0"/>
        <v>26113</v>
      </c>
      <c r="D22" s="20">
        <v>26113</v>
      </c>
      <c r="E22" s="19"/>
    </row>
    <row r="23" ht="26.05" customHeight="1" spans="1:5">
      <c r="A23" s="15" t="s">
        <v>1066</v>
      </c>
      <c r="B23" s="16" t="s">
        <v>1066</v>
      </c>
      <c r="C23" s="17">
        <f t="shared" si="0"/>
        <v>93319</v>
      </c>
      <c r="D23" s="20">
        <v>93319</v>
      </c>
      <c r="E23" s="19"/>
    </row>
  </sheetData>
  <mergeCells count="23">
    <mergeCell ref="A1:E1"/>
    <mergeCell ref="A4:D4"/>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C5:C6"/>
    <mergeCell ref="D5:D6"/>
    <mergeCell ref="E5:E6"/>
    <mergeCell ref="A5:B6"/>
  </mergeCells>
  <printOptions horizontalCentered="1"/>
  <pageMargins left="0.195138888888889" right="0.195138888888889" top="0.195138888888889" bottom="0.195138888888889"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2"/>
  <sheetViews>
    <sheetView workbookViewId="0">
      <pane ySplit="5" topLeftCell="A6" activePane="bottomLeft" state="frozen"/>
      <selection/>
      <selection pane="bottomLeft" activeCell="A1" sqref="A1:D1"/>
    </sheetView>
  </sheetViews>
  <sheetFormatPr defaultColWidth="10" defaultRowHeight="13.5" outlineLevelCol="3"/>
  <cols>
    <col min="1" max="1" width="41.0333333333333" customWidth="1"/>
    <col min="2" max="2" width="23.075" customWidth="1"/>
    <col min="3" max="3" width="41.0333333333333" customWidth="1"/>
    <col min="4" max="4" width="23.075" customWidth="1"/>
  </cols>
  <sheetData>
    <row r="1" ht="35.85" customHeight="1" spans="1:4">
      <c r="A1" s="39" t="s">
        <v>1</v>
      </c>
      <c r="B1" s="39"/>
      <c r="C1" s="39"/>
      <c r="D1" s="39"/>
    </row>
    <row r="2" ht="16.25" customHeight="1" spans="1:4">
      <c r="A2" s="82"/>
      <c r="B2" s="82"/>
      <c r="C2" s="82"/>
      <c r="D2" s="82"/>
    </row>
    <row r="3" ht="16.25" customHeight="1" spans="1:4">
      <c r="A3" s="73" t="s">
        <v>2</v>
      </c>
      <c r="B3" s="42"/>
      <c r="C3" s="41"/>
      <c r="D3" s="66"/>
    </row>
    <row r="4" ht="16.25" customHeight="1" spans="1:4">
      <c r="A4" s="45" t="s">
        <v>3</v>
      </c>
      <c r="B4" s="45"/>
      <c r="C4" s="45"/>
      <c r="D4" s="66" t="s">
        <v>4</v>
      </c>
    </row>
    <row r="5" ht="26.05" customHeight="1" spans="1:4">
      <c r="A5" s="74" t="s">
        <v>5</v>
      </c>
      <c r="B5" s="74"/>
      <c r="C5" s="74" t="s">
        <v>6</v>
      </c>
      <c r="D5" s="74"/>
    </row>
    <row r="6" ht="26.05" customHeight="1" spans="1:4">
      <c r="A6" s="46" t="s">
        <v>7</v>
      </c>
      <c r="B6" s="46" t="s">
        <v>8</v>
      </c>
      <c r="C6" s="46" t="s">
        <v>7</v>
      </c>
      <c r="D6" s="46" t="s">
        <v>8</v>
      </c>
    </row>
    <row r="7" ht="26.05" customHeight="1" spans="1:4">
      <c r="A7" s="48" t="s">
        <v>9</v>
      </c>
      <c r="B7" s="29">
        <v>216069.57</v>
      </c>
      <c r="C7" s="48" t="s">
        <v>10</v>
      </c>
      <c r="D7" s="29">
        <v>5156.91</v>
      </c>
    </row>
    <row r="8" ht="26.05" customHeight="1" spans="1:4">
      <c r="A8" s="48" t="s">
        <v>11</v>
      </c>
      <c r="B8" s="29">
        <v>10171</v>
      </c>
      <c r="C8" s="48" t="s">
        <v>12</v>
      </c>
      <c r="D8" s="29">
        <v>1223.97</v>
      </c>
    </row>
    <row r="9" ht="26.05" customHeight="1" spans="1:4">
      <c r="A9" s="48" t="s">
        <v>13</v>
      </c>
      <c r="B9" s="29"/>
      <c r="C9" s="48" t="s">
        <v>14</v>
      </c>
      <c r="D9" s="29">
        <v>256355.696596</v>
      </c>
    </row>
    <row r="10" ht="26.05" customHeight="1" spans="1:4">
      <c r="A10" s="48" t="s">
        <v>15</v>
      </c>
      <c r="B10" s="29"/>
      <c r="C10" s="48" t="s">
        <v>16</v>
      </c>
      <c r="D10" s="29">
        <v>2259.48</v>
      </c>
    </row>
    <row r="11" ht="26.05" customHeight="1" spans="1:4">
      <c r="A11" s="48" t="s">
        <v>17</v>
      </c>
      <c r="B11" s="29"/>
      <c r="C11" s="48" t="s">
        <v>18</v>
      </c>
      <c r="D11" s="29">
        <v>1266</v>
      </c>
    </row>
    <row r="12" ht="26.05" customHeight="1" spans="1:4">
      <c r="A12" s="48" t="s">
        <v>19</v>
      </c>
      <c r="B12" s="29"/>
      <c r="C12" s="48"/>
      <c r="D12" s="29"/>
    </row>
    <row r="13" ht="26.05" customHeight="1" spans="1:4">
      <c r="A13" s="48" t="s">
        <v>20</v>
      </c>
      <c r="B13" s="29"/>
      <c r="C13" s="48"/>
      <c r="D13" s="29"/>
    </row>
    <row r="14" ht="26.05" customHeight="1" spans="1:4">
      <c r="A14" s="48" t="s">
        <v>21</v>
      </c>
      <c r="B14" s="29"/>
      <c r="C14" s="48"/>
      <c r="D14" s="29"/>
    </row>
    <row r="15" ht="26.05" customHeight="1" spans="1:4">
      <c r="A15" s="48" t="s">
        <v>22</v>
      </c>
      <c r="B15" s="29"/>
      <c r="C15" s="48"/>
      <c r="D15" s="29"/>
    </row>
    <row r="16" ht="26.05" customHeight="1" spans="1:4">
      <c r="A16" s="48" t="s">
        <v>23</v>
      </c>
      <c r="B16" s="29"/>
      <c r="C16" s="48"/>
      <c r="D16" s="29"/>
    </row>
    <row r="17" ht="26.05" customHeight="1" spans="1:4">
      <c r="A17" s="46"/>
      <c r="B17" s="29"/>
      <c r="C17" s="67"/>
      <c r="D17" s="83"/>
    </row>
    <row r="18" ht="26.05" customHeight="1" spans="1:4">
      <c r="A18" s="46" t="s">
        <v>24</v>
      </c>
      <c r="B18" s="29">
        <v>226240.57</v>
      </c>
      <c r="C18" s="46" t="s">
        <v>25</v>
      </c>
      <c r="D18" s="29">
        <v>266262.056596</v>
      </c>
    </row>
    <row r="19" ht="26.05" customHeight="1" spans="1:4">
      <c r="A19" s="48" t="s">
        <v>26</v>
      </c>
      <c r="B19" s="29">
        <v>40021.486596</v>
      </c>
      <c r="C19" s="48" t="s">
        <v>27</v>
      </c>
      <c r="D19" s="29"/>
    </row>
    <row r="20" ht="26.05" customHeight="1" spans="1:4">
      <c r="A20" s="84"/>
      <c r="B20" s="29"/>
      <c r="C20" s="84"/>
      <c r="D20" s="85"/>
    </row>
    <row r="21" ht="26.05" customHeight="1" spans="1:4">
      <c r="A21" s="46" t="s">
        <v>28</v>
      </c>
      <c r="B21" s="29">
        <v>266262.056596</v>
      </c>
      <c r="C21" s="46" t="s">
        <v>29</v>
      </c>
      <c r="D21" s="29">
        <v>266262.056596</v>
      </c>
    </row>
    <row r="22" ht="16.35" customHeight="1"/>
  </sheetData>
  <mergeCells count="5">
    <mergeCell ref="A1:D1"/>
    <mergeCell ref="A2:D2"/>
    <mergeCell ref="A4:C4"/>
    <mergeCell ref="A5:B5"/>
    <mergeCell ref="C5:D5"/>
  </mergeCells>
  <printOptions horizontalCentered="1"/>
  <pageMargins left="0.391666666666667" right="0.391666666666667" top="0.391666666666667" bottom="0.391666666666667"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27"/>
  <sheetViews>
    <sheetView workbookViewId="0">
      <pane ySplit="7" topLeftCell="A8" activePane="bottomLeft" state="frozen"/>
      <selection/>
      <selection pane="bottomLeft" activeCell="V22" sqref="V22"/>
    </sheetView>
  </sheetViews>
  <sheetFormatPr defaultColWidth="10" defaultRowHeight="13.5"/>
  <cols>
    <col min="1" max="1" width="19" customWidth="1"/>
    <col min="2" max="2" width="9.49166666666667" customWidth="1"/>
    <col min="3" max="3" width="9.35833333333333" customWidth="1"/>
    <col min="4" max="4" width="8.81666666666667" customWidth="1"/>
    <col min="5" max="5" width="7.19166666666667" customWidth="1"/>
    <col min="6" max="7" width="5.125" customWidth="1"/>
    <col min="8" max="13" width="4.61666666666667" customWidth="1"/>
    <col min="14" max="14" width="8.13333333333333" customWidth="1"/>
    <col min="15" max="15" width="7.81666666666667" customWidth="1"/>
    <col min="16" max="16" width="6.1" customWidth="1"/>
    <col min="17" max="19" width="5.125" customWidth="1"/>
    <col min="20" max="20" width="9.76666666666667" customWidth="1"/>
  </cols>
  <sheetData>
    <row r="1" ht="35.85" customHeight="1" spans="1:19">
      <c r="A1" s="39" t="s">
        <v>30</v>
      </c>
      <c r="B1" s="39"/>
      <c r="C1" s="39"/>
      <c r="D1" s="39"/>
      <c r="E1" s="39"/>
      <c r="F1" s="39"/>
      <c r="G1" s="39"/>
      <c r="H1" s="39"/>
      <c r="I1" s="39"/>
      <c r="J1" s="39"/>
      <c r="K1" s="39"/>
      <c r="L1" s="39"/>
      <c r="M1" s="39"/>
      <c r="N1" s="39"/>
      <c r="O1" s="39"/>
      <c r="P1" s="39"/>
      <c r="Q1" s="39"/>
      <c r="R1" s="39"/>
      <c r="S1" s="39"/>
    </row>
    <row r="2" ht="16.25" customHeight="1" spans="1:19">
      <c r="A2" s="57"/>
      <c r="B2" s="40"/>
      <c r="C2" s="40"/>
      <c r="D2" s="40"/>
      <c r="E2" s="40"/>
      <c r="F2" s="40"/>
      <c r="G2" s="40"/>
      <c r="H2" s="40"/>
      <c r="I2" s="40"/>
      <c r="J2" s="40"/>
      <c r="K2" s="40"/>
      <c r="L2" s="40"/>
      <c r="M2" s="81"/>
      <c r="N2" s="49"/>
      <c r="O2" s="49"/>
      <c r="P2" s="49"/>
      <c r="Q2" s="49"/>
      <c r="R2" s="50"/>
      <c r="S2" s="49"/>
    </row>
    <row r="3" ht="16.25" customHeight="1" spans="1:19">
      <c r="A3" s="58" t="s">
        <v>31</v>
      </c>
      <c r="E3" s="43"/>
      <c r="F3" s="43"/>
      <c r="G3" s="43"/>
      <c r="H3" s="43"/>
      <c r="I3" s="43"/>
      <c r="J3" s="43"/>
      <c r="K3" s="43"/>
      <c r="L3" s="43"/>
      <c r="M3" s="41"/>
      <c r="N3" s="41"/>
      <c r="O3" s="41"/>
      <c r="P3" s="45"/>
      <c r="Q3" s="45"/>
      <c r="R3" s="43"/>
      <c r="S3" s="43"/>
    </row>
    <row r="4" ht="16.25" customHeight="1" spans="1:19">
      <c r="A4" s="59" t="s">
        <v>3</v>
      </c>
      <c r="B4" s="59"/>
      <c r="C4" s="59"/>
      <c r="D4" s="59"/>
      <c r="E4" s="59"/>
      <c r="F4" s="59"/>
      <c r="G4" s="59"/>
      <c r="H4" s="59"/>
      <c r="I4" s="59"/>
      <c r="J4" s="59"/>
      <c r="K4" s="59"/>
      <c r="L4" s="59"/>
      <c r="M4" s="59"/>
      <c r="N4" s="59"/>
      <c r="O4" s="59"/>
      <c r="P4" s="59"/>
      <c r="Q4" s="59"/>
      <c r="R4" s="50" t="s">
        <v>32</v>
      </c>
      <c r="S4" s="50"/>
    </row>
    <row r="5" ht="32.55" customHeight="1" spans="1:19">
      <c r="A5" s="46" t="s">
        <v>33</v>
      </c>
      <c r="B5" s="47" t="s">
        <v>34</v>
      </c>
      <c r="C5" s="47" t="s">
        <v>35</v>
      </c>
      <c r="D5" s="47"/>
      <c r="E5" s="47"/>
      <c r="F5" s="47"/>
      <c r="G5" s="47"/>
      <c r="H5" s="47"/>
      <c r="I5" s="47"/>
      <c r="J5" s="47"/>
      <c r="K5" s="47"/>
      <c r="L5" s="47"/>
      <c r="M5" s="47"/>
      <c r="N5" s="25" t="s">
        <v>26</v>
      </c>
      <c r="O5" s="25"/>
      <c r="P5" s="25"/>
      <c r="Q5" s="25"/>
      <c r="R5" s="25"/>
      <c r="S5" s="25"/>
    </row>
    <row r="6" ht="32.55" customHeight="1" spans="1:19">
      <c r="A6" s="46"/>
      <c r="B6" s="47"/>
      <c r="C6" s="25" t="s">
        <v>36</v>
      </c>
      <c r="D6" s="25" t="s">
        <v>37</v>
      </c>
      <c r="E6" s="25" t="s">
        <v>38</v>
      </c>
      <c r="F6" s="25" t="s">
        <v>39</v>
      </c>
      <c r="G6" s="25" t="s">
        <v>40</v>
      </c>
      <c r="H6" s="47" t="s">
        <v>41</v>
      </c>
      <c r="I6" s="47"/>
      <c r="J6" s="47"/>
      <c r="K6" s="47"/>
      <c r="L6" s="47"/>
      <c r="M6" s="47"/>
      <c r="N6" s="25" t="s">
        <v>36</v>
      </c>
      <c r="O6" s="25" t="s">
        <v>37</v>
      </c>
      <c r="P6" s="25" t="s">
        <v>38</v>
      </c>
      <c r="Q6" s="25" t="s">
        <v>39</v>
      </c>
      <c r="R6" s="25" t="s">
        <v>40</v>
      </c>
      <c r="S6" s="25" t="s">
        <v>41</v>
      </c>
    </row>
    <row r="7" ht="65.15" customHeight="1" spans="1:19">
      <c r="A7" s="46"/>
      <c r="B7" s="47"/>
      <c r="C7" s="25"/>
      <c r="D7" s="25"/>
      <c r="E7" s="25"/>
      <c r="F7" s="25"/>
      <c r="G7" s="25"/>
      <c r="H7" s="25" t="s">
        <v>42</v>
      </c>
      <c r="I7" s="25" t="s">
        <v>43</v>
      </c>
      <c r="J7" s="25" t="s">
        <v>44</v>
      </c>
      <c r="K7" s="25" t="s">
        <v>45</v>
      </c>
      <c r="L7" s="25" t="s">
        <v>46</v>
      </c>
      <c r="M7" s="25" t="s">
        <v>47</v>
      </c>
      <c r="N7" s="25"/>
      <c r="O7" s="25"/>
      <c r="P7" s="25"/>
      <c r="Q7" s="25"/>
      <c r="R7" s="25"/>
      <c r="S7" s="25"/>
    </row>
    <row r="8" ht="27.6" customHeight="1" spans="1:19">
      <c r="A8" s="46" t="s">
        <v>36</v>
      </c>
      <c r="B8" s="29">
        <v>266262.056596</v>
      </c>
      <c r="C8" s="29">
        <v>226240.57</v>
      </c>
      <c r="D8" s="36">
        <v>216069.57</v>
      </c>
      <c r="E8" s="80">
        <v>10171</v>
      </c>
      <c r="F8" s="29"/>
      <c r="G8" s="29"/>
      <c r="H8" s="29"/>
      <c r="I8" s="29"/>
      <c r="J8" s="29"/>
      <c r="K8" s="29"/>
      <c r="L8" s="29"/>
      <c r="M8" s="29"/>
      <c r="N8" s="80">
        <v>40021.486596</v>
      </c>
      <c r="O8" s="36">
        <v>40021.486596</v>
      </c>
      <c r="P8" s="29"/>
      <c r="Q8" s="29"/>
      <c r="R8" s="29"/>
      <c r="S8" s="29"/>
    </row>
    <row r="9" ht="27.6" customHeight="1" spans="1:19">
      <c r="A9" s="48" t="s">
        <v>48</v>
      </c>
      <c r="B9" s="29">
        <v>188442.448997</v>
      </c>
      <c r="C9" s="29">
        <v>188335.31</v>
      </c>
      <c r="D9" s="36">
        <v>178335.31</v>
      </c>
      <c r="E9" s="80">
        <v>10000</v>
      </c>
      <c r="F9" s="29"/>
      <c r="G9" s="29"/>
      <c r="H9" s="29"/>
      <c r="I9" s="29"/>
      <c r="J9" s="29"/>
      <c r="K9" s="29"/>
      <c r="L9" s="29"/>
      <c r="M9" s="29"/>
      <c r="N9" s="80">
        <v>107.138997</v>
      </c>
      <c r="O9" s="29">
        <v>107.138997</v>
      </c>
      <c r="P9" s="29"/>
      <c r="Q9" s="29"/>
      <c r="R9" s="29"/>
      <c r="S9" s="29"/>
    </row>
    <row r="10" ht="27.6" customHeight="1" spans="1:19">
      <c r="A10" s="48" t="s">
        <v>49</v>
      </c>
      <c r="B10" s="29">
        <v>5788.83958</v>
      </c>
      <c r="C10" s="29">
        <v>4519.29</v>
      </c>
      <c r="D10" s="29">
        <v>4519.29</v>
      </c>
      <c r="E10" s="29"/>
      <c r="F10" s="29"/>
      <c r="G10" s="29"/>
      <c r="H10" s="29"/>
      <c r="I10" s="29"/>
      <c r="J10" s="29"/>
      <c r="K10" s="29"/>
      <c r="L10" s="29"/>
      <c r="M10" s="29"/>
      <c r="N10" s="80">
        <v>1269.54958</v>
      </c>
      <c r="O10" s="29">
        <v>1269.54958</v>
      </c>
      <c r="P10" s="29"/>
      <c r="Q10" s="29"/>
      <c r="R10" s="29"/>
      <c r="S10" s="29"/>
    </row>
    <row r="11" ht="27.6" customHeight="1" spans="1:19">
      <c r="A11" s="48" t="s">
        <v>50</v>
      </c>
      <c r="B11" s="29">
        <v>47258.05</v>
      </c>
      <c r="C11" s="29">
        <v>8642.88</v>
      </c>
      <c r="D11" s="29">
        <v>8642.88</v>
      </c>
      <c r="E11" s="29"/>
      <c r="F11" s="29"/>
      <c r="G11" s="29"/>
      <c r="H11" s="29"/>
      <c r="I11" s="29"/>
      <c r="J11" s="29"/>
      <c r="K11" s="29"/>
      <c r="L11" s="29"/>
      <c r="M11" s="29"/>
      <c r="N11" s="80">
        <v>38615.17</v>
      </c>
      <c r="O11" s="36">
        <v>38615.17</v>
      </c>
      <c r="P11" s="29"/>
      <c r="Q11" s="29"/>
      <c r="R11" s="29"/>
      <c r="S11" s="29"/>
    </row>
    <row r="12" ht="20.7" customHeight="1" spans="1:19">
      <c r="A12" s="48" t="s">
        <v>51</v>
      </c>
      <c r="B12" s="29">
        <v>2023.89</v>
      </c>
      <c r="C12" s="29">
        <v>2023.89</v>
      </c>
      <c r="D12" s="29">
        <v>2023.89</v>
      </c>
      <c r="E12" s="29"/>
      <c r="F12" s="29"/>
      <c r="G12" s="29"/>
      <c r="H12" s="29"/>
      <c r="I12" s="29"/>
      <c r="J12" s="29"/>
      <c r="K12" s="29"/>
      <c r="L12" s="29"/>
      <c r="M12" s="29"/>
      <c r="N12" s="80"/>
      <c r="O12" s="29"/>
      <c r="P12" s="29"/>
      <c r="Q12" s="29"/>
      <c r="R12" s="29"/>
      <c r="S12" s="29"/>
    </row>
    <row r="13" ht="20.7" customHeight="1" spans="1:19">
      <c r="A13" s="48" t="s">
        <v>52</v>
      </c>
      <c r="B13" s="29">
        <v>1780.41</v>
      </c>
      <c r="C13" s="29">
        <v>1780.41</v>
      </c>
      <c r="D13" s="29">
        <v>1780.41</v>
      </c>
      <c r="E13" s="29"/>
      <c r="F13" s="29"/>
      <c r="G13" s="29"/>
      <c r="H13" s="29"/>
      <c r="I13" s="29"/>
      <c r="J13" s="29"/>
      <c r="K13" s="29"/>
      <c r="L13" s="29"/>
      <c r="M13" s="29"/>
      <c r="N13" s="80"/>
      <c r="O13" s="29"/>
      <c r="P13" s="29"/>
      <c r="Q13" s="29"/>
      <c r="R13" s="29"/>
      <c r="S13" s="29"/>
    </row>
    <row r="14" ht="20.7" customHeight="1" spans="1:19">
      <c r="A14" s="48" t="s">
        <v>53</v>
      </c>
      <c r="B14" s="29">
        <v>1436.67</v>
      </c>
      <c r="C14" s="29">
        <v>1436.67</v>
      </c>
      <c r="D14" s="29">
        <v>1436.67</v>
      </c>
      <c r="E14" s="29"/>
      <c r="F14" s="29"/>
      <c r="G14" s="29"/>
      <c r="H14" s="29"/>
      <c r="I14" s="29"/>
      <c r="J14" s="29"/>
      <c r="K14" s="29"/>
      <c r="L14" s="29"/>
      <c r="M14" s="29"/>
      <c r="N14" s="80"/>
      <c r="O14" s="29"/>
      <c r="P14" s="29"/>
      <c r="Q14" s="29"/>
      <c r="R14" s="29"/>
      <c r="S14" s="29"/>
    </row>
    <row r="15" ht="20.7" customHeight="1" spans="1:19">
      <c r="A15" s="48" t="s">
        <v>54</v>
      </c>
      <c r="B15" s="29">
        <v>1254.83</v>
      </c>
      <c r="C15" s="29">
        <v>1254.83</v>
      </c>
      <c r="D15" s="29">
        <v>1254.83</v>
      </c>
      <c r="E15" s="29"/>
      <c r="F15" s="29"/>
      <c r="G15" s="29"/>
      <c r="H15" s="29"/>
      <c r="I15" s="29"/>
      <c r="J15" s="29"/>
      <c r="K15" s="29"/>
      <c r="L15" s="29"/>
      <c r="M15" s="29"/>
      <c r="N15" s="80"/>
      <c r="O15" s="29"/>
      <c r="P15" s="29"/>
      <c r="Q15" s="29"/>
      <c r="R15" s="29"/>
      <c r="S15" s="29"/>
    </row>
    <row r="16" ht="20.7" customHeight="1" spans="1:19">
      <c r="A16" s="48" t="s">
        <v>55</v>
      </c>
      <c r="B16" s="29">
        <v>1323.044352</v>
      </c>
      <c r="C16" s="29">
        <v>1323.03</v>
      </c>
      <c r="D16" s="29">
        <v>1323.03</v>
      </c>
      <c r="E16" s="29"/>
      <c r="F16" s="29"/>
      <c r="G16" s="29"/>
      <c r="H16" s="29"/>
      <c r="I16" s="29"/>
      <c r="J16" s="29"/>
      <c r="K16" s="29"/>
      <c r="L16" s="29"/>
      <c r="M16" s="29"/>
      <c r="N16" s="80">
        <v>0.014352</v>
      </c>
      <c r="O16" s="29">
        <v>0.014352</v>
      </c>
      <c r="P16" s="29"/>
      <c r="Q16" s="29"/>
      <c r="R16" s="29"/>
      <c r="S16" s="29"/>
    </row>
    <row r="17" ht="20.7" customHeight="1" spans="1:19">
      <c r="A17" s="48" t="s">
        <v>56</v>
      </c>
      <c r="B17" s="29">
        <v>1535.66</v>
      </c>
      <c r="C17" s="29">
        <v>1535.66</v>
      </c>
      <c r="D17" s="29">
        <v>1535.66</v>
      </c>
      <c r="E17" s="29"/>
      <c r="F17" s="29"/>
      <c r="G17" s="29"/>
      <c r="H17" s="29"/>
      <c r="I17" s="29"/>
      <c r="J17" s="29"/>
      <c r="K17" s="29"/>
      <c r="L17" s="29"/>
      <c r="M17" s="29"/>
      <c r="N17" s="80"/>
      <c r="O17" s="29"/>
      <c r="P17" s="29"/>
      <c r="Q17" s="29"/>
      <c r="R17" s="29"/>
      <c r="S17" s="29"/>
    </row>
    <row r="18" ht="20.7" customHeight="1" spans="1:19">
      <c r="A18" s="48" t="s">
        <v>57</v>
      </c>
      <c r="B18" s="29">
        <v>1483.94</v>
      </c>
      <c r="C18" s="29">
        <v>1483.94</v>
      </c>
      <c r="D18" s="29">
        <v>1483.94</v>
      </c>
      <c r="E18" s="29"/>
      <c r="F18" s="29"/>
      <c r="G18" s="29"/>
      <c r="H18" s="29"/>
      <c r="I18" s="29"/>
      <c r="J18" s="29"/>
      <c r="K18" s="29"/>
      <c r="L18" s="29"/>
      <c r="M18" s="29"/>
      <c r="N18" s="80"/>
      <c r="O18" s="29"/>
      <c r="P18" s="29"/>
      <c r="Q18" s="29"/>
      <c r="R18" s="29"/>
      <c r="S18" s="29"/>
    </row>
    <row r="19" ht="20.7" customHeight="1" spans="1:19">
      <c r="A19" s="48" t="s">
        <v>58</v>
      </c>
      <c r="B19" s="29">
        <v>1057.33</v>
      </c>
      <c r="C19" s="29">
        <v>1057.33</v>
      </c>
      <c r="D19" s="29">
        <v>1057.33</v>
      </c>
      <c r="E19" s="29"/>
      <c r="F19" s="29"/>
      <c r="G19" s="29"/>
      <c r="H19" s="29"/>
      <c r="I19" s="29"/>
      <c r="J19" s="29"/>
      <c r="K19" s="29"/>
      <c r="L19" s="29"/>
      <c r="M19" s="29"/>
      <c r="N19" s="80"/>
      <c r="O19" s="29"/>
      <c r="P19" s="29"/>
      <c r="Q19" s="29"/>
      <c r="R19" s="29"/>
      <c r="S19" s="29"/>
    </row>
    <row r="20" ht="20.7" customHeight="1" spans="1:19">
      <c r="A20" s="48" t="s">
        <v>59</v>
      </c>
      <c r="B20" s="29">
        <v>1280.9143</v>
      </c>
      <c r="C20" s="29">
        <v>1276.85</v>
      </c>
      <c r="D20" s="29">
        <v>1276.85</v>
      </c>
      <c r="E20" s="29"/>
      <c r="F20" s="29"/>
      <c r="G20" s="29"/>
      <c r="H20" s="29"/>
      <c r="I20" s="29"/>
      <c r="J20" s="29"/>
      <c r="K20" s="29"/>
      <c r="L20" s="29"/>
      <c r="M20" s="29"/>
      <c r="N20" s="80">
        <v>4.0643</v>
      </c>
      <c r="O20" s="29">
        <v>4.0643</v>
      </c>
      <c r="P20" s="29"/>
      <c r="Q20" s="29"/>
      <c r="R20" s="29"/>
      <c r="S20" s="29"/>
    </row>
    <row r="21" ht="20.7" customHeight="1" spans="1:19">
      <c r="A21" s="48" t="s">
        <v>60</v>
      </c>
      <c r="B21" s="29">
        <v>1284.56</v>
      </c>
      <c r="C21" s="29">
        <v>1284.56</v>
      </c>
      <c r="D21" s="29">
        <v>1284.56</v>
      </c>
      <c r="E21" s="29"/>
      <c r="F21" s="29"/>
      <c r="G21" s="29"/>
      <c r="H21" s="29"/>
      <c r="I21" s="29"/>
      <c r="J21" s="29"/>
      <c r="K21" s="29"/>
      <c r="L21" s="29"/>
      <c r="M21" s="29"/>
      <c r="N21" s="80"/>
      <c r="O21" s="29"/>
      <c r="P21" s="29"/>
      <c r="Q21" s="29"/>
      <c r="R21" s="29"/>
      <c r="S21" s="29"/>
    </row>
    <row r="22" ht="20.7" customHeight="1" spans="1:19">
      <c r="A22" s="48" t="s">
        <v>61</v>
      </c>
      <c r="B22" s="29">
        <v>1611.23</v>
      </c>
      <c r="C22" s="29">
        <v>1611.23</v>
      </c>
      <c r="D22" s="29">
        <v>1611.23</v>
      </c>
      <c r="E22" s="29"/>
      <c r="F22" s="29"/>
      <c r="G22" s="29"/>
      <c r="H22" s="29"/>
      <c r="I22" s="29"/>
      <c r="J22" s="29"/>
      <c r="K22" s="29"/>
      <c r="L22" s="29"/>
      <c r="M22" s="29"/>
      <c r="N22" s="80"/>
      <c r="O22" s="29"/>
      <c r="P22" s="29"/>
      <c r="Q22" s="29"/>
      <c r="R22" s="29"/>
      <c r="S22" s="29"/>
    </row>
    <row r="23" ht="20.7" customHeight="1" spans="1:19">
      <c r="A23" s="48" t="s">
        <v>62</v>
      </c>
      <c r="B23" s="29">
        <v>1671.34</v>
      </c>
      <c r="C23" s="29">
        <v>1671.34</v>
      </c>
      <c r="D23" s="29">
        <v>1671.34</v>
      </c>
      <c r="E23" s="29"/>
      <c r="F23" s="29"/>
      <c r="G23" s="29"/>
      <c r="H23" s="29"/>
      <c r="I23" s="29"/>
      <c r="J23" s="29"/>
      <c r="K23" s="29"/>
      <c r="L23" s="29"/>
      <c r="M23" s="29"/>
      <c r="N23" s="80"/>
      <c r="O23" s="29"/>
      <c r="P23" s="29"/>
      <c r="Q23" s="29"/>
      <c r="R23" s="29"/>
      <c r="S23" s="29"/>
    </row>
    <row r="24" ht="20.7" customHeight="1" spans="1:19">
      <c r="A24" s="48" t="s">
        <v>63</v>
      </c>
      <c r="B24" s="29">
        <v>669.43</v>
      </c>
      <c r="C24" s="29">
        <v>669.43</v>
      </c>
      <c r="D24" s="29">
        <v>669.43</v>
      </c>
      <c r="E24" s="29"/>
      <c r="F24" s="29"/>
      <c r="G24" s="29"/>
      <c r="H24" s="29"/>
      <c r="I24" s="29"/>
      <c r="J24" s="29"/>
      <c r="K24" s="29"/>
      <c r="L24" s="29"/>
      <c r="M24" s="29"/>
      <c r="N24" s="80"/>
      <c r="O24" s="29"/>
      <c r="P24" s="29"/>
      <c r="Q24" s="29"/>
      <c r="R24" s="29"/>
      <c r="S24" s="29"/>
    </row>
    <row r="25" ht="20.7" customHeight="1" spans="1:19">
      <c r="A25" s="48" t="s">
        <v>64</v>
      </c>
      <c r="B25" s="29">
        <v>755.19</v>
      </c>
      <c r="C25" s="29">
        <v>755.19</v>
      </c>
      <c r="D25" s="29">
        <v>755.19</v>
      </c>
      <c r="E25" s="29"/>
      <c r="F25" s="29"/>
      <c r="G25" s="29"/>
      <c r="H25" s="29"/>
      <c r="I25" s="29"/>
      <c r="J25" s="29"/>
      <c r="K25" s="29"/>
      <c r="L25" s="29"/>
      <c r="M25" s="29"/>
      <c r="N25" s="80"/>
      <c r="O25" s="29"/>
      <c r="P25" s="29"/>
      <c r="Q25" s="29"/>
      <c r="R25" s="29"/>
      <c r="S25" s="29"/>
    </row>
    <row r="26" ht="27.6" customHeight="1" spans="1:19">
      <c r="A26" s="48" t="s">
        <v>65</v>
      </c>
      <c r="B26" s="29">
        <v>5604.279367</v>
      </c>
      <c r="C26" s="29">
        <v>5578.73</v>
      </c>
      <c r="D26" s="29">
        <v>5407.73</v>
      </c>
      <c r="E26" s="29">
        <v>171</v>
      </c>
      <c r="F26" s="29"/>
      <c r="G26" s="29"/>
      <c r="H26" s="29"/>
      <c r="I26" s="29"/>
      <c r="J26" s="29"/>
      <c r="K26" s="29"/>
      <c r="L26" s="29"/>
      <c r="M26" s="29"/>
      <c r="N26" s="80">
        <v>25.549367</v>
      </c>
      <c r="O26" s="29">
        <v>25.549367</v>
      </c>
      <c r="P26" s="29"/>
      <c r="Q26" s="29"/>
      <c r="R26" s="29"/>
      <c r="S26" s="29"/>
    </row>
    <row r="27" ht="16.35" customHeight="1"/>
  </sheetData>
  <mergeCells count="20">
    <mergeCell ref="A1:S1"/>
    <mergeCell ref="R3:S3"/>
    <mergeCell ref="A4:Q4"/>
    <mergeCell ref="R4:S4"/>
    <mergeCell ref="C5:M5"/>
    <mergeCell ref="N5:S5"/>
    <mergeCell ref="H6:M6"/>
    <mergeCell ref="A5:A7"/>
    <mergeCell ref="B5:B7"/>
    <mergeCell ref="C6:C7"/>
    <mergeCell ref="D6:D7"/>
    <mergeCell ref="E6:E7"/>
    <mergeCell ref="F6:F7"/>
    <mergeCell ref="G6:G7"/>
    <mergeCell ref="N6:N7"/>
    <mergeCell ref="O6:O7"/>
    <mergeCell ref="P6:P7"/>
    <mergeCell ref="Q6:Q7"/>
    <mergeCell ref="R6:R7"/>
    <mergeCell ref="S6:S7"/>
  </mergeCells>
  <printOptions horizontalCentered="1"/>
  <pageMargins left="0.391666666666667" right="0.391666666666667" top="0.391666666666667" bottom="0.391666666666667" header="0.391666666666667" footer="0.391666666666667"/>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4"/>
  <sheetViews>
    <sheetView workbookViewId="0">
      <pane ySplit="6" topLeftCell="A7" activePane="bottomLeft" state="frozen"/>
      <selection/>
      <selection pane="bottomLeft" activeCell="A1" sqref="A1:G1"/>
    </sheetView>
  </sheetViews>
  <sheetFormatPr defaultColWidth="10" defaultRowHeight="13.5" outlineLevelCol="6"/>
  <cols>
    <col min="1" max="1" width="12.8166666666667" customWidth="1"/>
    <col min="2" max="2" width="43.6" customWidth="1"/>
    <col min="3" max="4" width="15.3833333333333" customWidth="1"/>
    <col min="5" max="7" width="14.3583333333333" customWidth="1"/>
  </cols>
  <sheetData>
    <row r="1" ht="35.85" customHeight="1" spans="1:7">
      <c r="A1" s="39" t="s">
        <v>66</v>
      </c>
      <c r="B1" s="39"/>
      <c r="C1" s="39"/>
      <c r="D1" s="39"/>
      <c r="E1" s="39"/>
      <c r="F1" s="39"/>
      <c r="G1" s="39"/>
    </row>
    <row r="2" ht="16.25" customHeight="1" spans="1:7">
      <c r="A2" s="63"/>
      <c r="B2" s="63"/>
      <c r="C2" s="63"/>
      <c r="D2" s="63"/>
      <c r="E2" s="63"/>
      <c r="F2" s="63"/>
      <c r="G2" s="63"/>
    </row>
    <row r="3" ht="16.25" customHeight="1" spans="1:7">
      <c r="A3" s="64" t="s">
        <v>67</v>
      </c>
      <c r="B3" s="65"/>
      <c r="C3" s="65"/>
      <c r="D3" s="65"/>
      <c r="E3" s="65"/>
      <c r="F3" s="65"/>
      <c r="G3" s="65"/>
    </row>
    <row r="4" ht="16.25" customHeight="1" spans="1:7">
      <c r="A4" s="45" t="s">
        <v>3</v>
      </c>
      <c r="B4" s="45"/>
      <c r="C4" s="45"/>
      <c r="D4" s="45"/>
      <c r="E4" s="45"/>
      <c r="F4" s="45"/>
      <c r="G4" s="66" t="s">
        <v>4</v>
      </c>
    </row>
    <row r="5" ht="26.05" customHeight="1" spans="1:7">
      <c r="A5" s="26" t="s">
        <v>68</v>
      </c>
      <c r="B5" s="46" t="s">
        <v>69</v>
      </c>
      <c r="C5" s="46" t="s">
        <v>36</v>
      </c>
      <c r="D5" s="46" t="s">
        <v>70</v>
      </c>
      <c r="E5" s="46"/>
      <c r="F5" s="46"/>
      <c r="G5" s="46" t="s">
        <v>71</v>
      </c>
    </row>
    <row r="6" ht="26.05" customHeight="1" spans="1:7">
      <c r="A6" s="26"/>
      <c r="B6" s="46"/>
      <c r="C6" s="46"/>
      <c r="D6" s="46" t="s">
        <v>42</v>
      </c>
      <c r="E6" s="46" t="s">
        <v>72</v>
      </c>
      <c r="F6" s="46" t="s">
        <v>73</v>
      </c>
      <c r="G6" s="46"/>
    </row>
    <row r="7" ht="26.05" customHeight="1" spans="1:7">
      <c r="A7" s="67"/>
      <c r="B7" s="25" t="s">
        <v>36</v>
      </c>
      <c r="C7" s="79">
        <v>266262.056596</v>
      </c>
      <c r="D7" s="79">
        <v>26652.97</v>
      </c>
      <c r="E7" s="79">
        <v>23440.88</v>
      </c>
      <c r="F7" s="79">
        <v>3212.09</v>
      </c>
      <c r="G7" s="79">
        <v>239609.086596</v>
      </c>
    </row>
    <row r="8" ht="26.05" customHeight="1" spans="1:7">
      <c r="A8" s="60" t="s">
        <v>74</v>
      </c>
      <c r="B8" s="48" t="s">
        <v>75</v>
      </c>
      <c r="C8" s="29">
        <v>5156.91</v>
      </c>
      <c r="D8" s="29">
        <v>5156.91</v>
      </c>
      <c r="E8" s="29">
        <v>5031.34</v>
      </c>
      <c r="F8" s="29">
        <v>125.57</v>
      </c>
      <c r="G8" s="29"/>
    </row>
    <row r="9" ht="26.05" customHeight="1" spans="1:7">
      <c r="A9" s="60" t="s">
        <v>76</v>
      </c>
      <c r="B9" s="48" t="s">
        <v>77</v>
      </c>
      <c r="C9" s="29">
        <v>4778.35</v>
      </c>
      <c r="D9" s="29">
        <v>4778.35</v>
      </c>
      <c r="E9" s="29">
        <v>4652.78</v>
      </c>
      <c r="F9" s="29">
        <v>125.57</v>
      </c>
      <c r="G9" s="29"/>
    </row>
    <row r="10" ht="26.05" customHeight="1" spans="1:7">
      <c r="A10" s="60" t="s">
        <v>78</v>
      </c>
      <c r="B10" s="48" t="s">
        <v>79</v>
      </c>
      <c r="C10" s="29">
        <v>275.9</v>
      </c>
      <c r="D10" s="29">
        <v>275.9</v>
      </c>
      <c r="E10" s="29">
        <v>267.63</v>
      </c>
      <c r="F10" s="29">
        <v>8.27</v>
      </c>
      <c r="G10" s="29"/>
    </row>
    <row r="11" ht="26.05" customHeight="1" spans="1:7">
      <c r="A11" s="60" t="s">
        <v>80</v>
      </c>
      <c r="B11" s="48" t="s">
        <v>81</v>
      </c>
      <c r="C11" s="29">
        <v>1999.66</v>
      </c>
      <c r="D11" s="29">
        <v>1999.66</v>
      </c>
      <c r="E11" s="29">
        <v>1882.36</v>
      </c>
      <c r="F11" s="29">
        <v>117.3</v>
      </c>
      <c r="G11" s="29"/>
    </row>
    <row r="12" ht="26.05" customHeight="1" spans="1:7">
      <c r="A12" s="60" t="s">
        <v>82</v>
      </c>
      <c r="B12" s="48" t="s">
        <v>83</v>
      </c>
      <c r="C12" s="29">
        <v>2262.79</v>
      </c>
      <c r="D12" s="29">
        <v>2262.79</v>
      </c>
      <c r="E12" s="29">
        <v>2262.79</v>
      </c>
      <c r="F12" s="29"/>
      <c r="G12" s="29"/>
    </row>
    <row r="13" ht="26.05" customHeight="1" spans="1:7">
      <c r="A13" s="60" t="s">
        <v>84</v>
      </c>
      <c r="B13" s="48" t="s">
        <v>85</v>
      </c>
      <c r="C13" s="29">
        <v>240</v>
      </c>
      <c r="D13" s="29">
        <v>240</v>
      </c>
      <c r="E13" s="29">
        <v>240</v>
      </c>
      <c r="F13" s="29"/>
      <c r="G13" s="29"/>
    </row>
    <row r="14" ht="26.05" customHeight="1" spans="1:7">
      <c r="A14" s="60" t="s">
        <v>86</v>
      </c>
      <c r="B14" s="48" t="s">
        <v>87</v>
      </c>
      <c r="C14" s="29">
        <v>378.56</v>
      </c>
      <c r="D14" s="29">
        <v>378.56</v>
      </c>
      <c r="E14" s="29">
        <v>378.56</v>
      </c>
      <c r="F14" s="29"/>
      <c r="G14" s="29"/>
    </row>
    <row r="15" ht="26.05" customHeight="1" spans="1:7">
      <c r="A15" s="60" t="s">
        <v>88</v>
      </c>
      <c r="B15" s="48" t="s">
        <v>89</v>
      </c>
      <c r="C15" s="29">
        <v>317.04</v>
      </c>
      <c r="D15" s="29">
        <v>317.04</v>
      </c>
      <c r="E15" s="29">
        <v>317.04</v>
      </c>
      <c r="F15" s="29"/>
      <c r="G15" s="29"/>
    </row>
    <row r="16" ht="26.05" customHeight="1" spans="1:7">
      <c r="A16" s="60" t="s">
        <v>90</v>
      </c>
      <c r="B16" s="48" t="s">
        <v>91</v>
      </c>
      <c r="C16" s="29">
        <v>61.52</v>
      </c>
      <c r="D16" s="29">
        <v>61.52</v>
      </c>
      <c r="E16" s="29">
        <v>61.52</v>
      </c>
      <c r="F16" s="29"/>
      <c r="G16" s="29"/>
    </row>
    <row r="17" ht="26.05" customHeight="1" spans="1:7">
      <c r="A17" s="60" t="s">
        <v>92</v>
      </c>
      <c r="B17" s="48" t="s">
        <v>93</v>
      </c>
      <c r="C17" s="29">
        <v>1223.97</v>
      </c>
      <c r="D17" s="29">
        <v>1223.97</v>
      </c>
      <c r="E17" s="29">
        <v>1223.97</v>
      </c>
      <c r="F17" s="29"/>
      <c r="G17" s="29"/>
    </row>
    <row r="18" ht="26.05" customHeight="1" spans="1:7">
      <c r="A18" s="60" t="s">
        <v>94</v>
      </c>
      <c r="B18" s="48" t="s">
        <v>95</v>
      </c>
      <c r="C18" s="29">
        <v>1223.97</v>
      </c>
      <c r="D18" s="29">
        <v>1223.97</v>
      </c>
      <c r="E18" s="29">
        <v>1223.97</v>
      </c>
      <c r="F18" s="29"/>
      <c r="G18" s="29"/>
    </row>
    <row r="19" ht="26.05" customHeight="1" spans="1:7">
      <c r="A19" s="60" t="s">
        <v>96</v>
      </c>
      <c r="B19" s="48" t="s">
        <v>97</v>
      </c>
      <c r="C19" s="29">
        <v>69.69</v>
      </c>
      <c r="D19" s="29">
        <v>69.69</v>
      </c>
      <c r="E19" s="29">
        <v>69.69</v>
      </c>
      <c r="F19" s="29"/>
      <c r="G19" s="29"/>
    </row>
    <row r="20" ht="26.05" customHeight="1" spans="1:7">
      <c r="A20" s="60" t="s">
        <v>98</v>
      </c>
      <c r="B20" s="48" t="s">
        <v>99</v>
      </c>
      <c r="C20" s="29">
        <v>1154.28</v>
      </c>
      <c r="D20" s="29">
        <v>1154.28</v>
      </c>
      <c r="E20" s="29">
        <v>1154.28</v>
      </c>
      <c r="F20" s="29"/>
      <c r="G20" s="29"/>
    </row>
    <row r="21" ht="26.05" customHeight="1" spans="1:7">
      <c r="A21" s="60" t="s">
        <v>100</v>
      </c>
      <c r="B21" s="48" t="s">
        <v>101</v>
      </c>
      <c r="C21" s="29">
        <v>256355.696596</v>
      </c>
      <c r="D21" s="29">
        <v>18012.61</v>
      </c>
      <c r="E21" s="29">
        <v>14926.09</v>
      </c>
      <c r="F21" s="29">
        <v>3086.52</v>
      </c>
      <c r="G21" s="29">
        <v>238343.086596</v>
      </c>
    </row>
    <row r="22" ht="26.05" customHeight="1" spans="1:7">
      <c r="A22" s="60" t="s">
        <v>102</v>
      </c>
      <c r="B22" s="48" t="s">
        <v>103</v>
      </c>
      <c r="C22" s="29">
        <v>246184.696596</v>
      </c>
      <c r="D22" s="29">
        <v>18012.61</v>
      </c>
      <c r="E22" s="29">
        <v>14926.09</v>
      </c>
      <c r="F22" s="29">
        <v>3086.52</v>
      </c>
      <c r="G22" s="29">
        <v>228172.086596</v>
      </c>
    </row>
    <row r="23" ht="26.05" customHeight="1" spans="1:7">
      <c r="A23" s="60" t="s">
        <v>104</v>
      </c>
      <c r="B23" s="48" t="s">
        <v>105</v>
      </c>
      <c r="C23" s="29">
        <v>1434.77</v>
      </c>
      <c r="D23" s="29">
        <v>1434.77</v>
      </c>
      <c r="E23" s="29">
        <v>1114.09</v>
      </c>
      <c r="F23" s="29">
        <v>320.68</v>
      </c>
      <c r="G23" s="29"/>
    </row>
    <row r="24" ht="26.05" customHeight="1" spans="1:7">
      <c r="A24" s="60" t="s">
        <v>106</v>
      </c>
      <c r="B24" s="48" t="s">
        <v>107</v>
      </c>
      <c r="C24" s="29">
        <v>2610.213664</v>
      </c>
      <c r="D24" s="29"/>
      <c r="E24" s="29"/>
      <c r="F24" s="29"/>
      <c r="G24" s="29">
        <v>2610.213664</v>
      </c>
    </row>
    <row r="25" ht="26.05" customHeight="1" spans="1:7">
      <c r="A25" s="60" t="s">
        <v>108</v>
      </c>
      <c r="B25" s="48" t="s">
        <v>109</v>
      </c>
      <c r="C25" s="29">
        <v>13303.68</v>
      </c>
      <c r="D25" s="29">
        <v>13303.68</v>
      </c>
      <c r="E25" s="29">
        <v>11044.15</v>
      </c>
      <c r="F25" s="29">
        <v>2259.53</v>
      </c>
      <c r="G25" s="29"/>
    </row>
    <row r="26" ht="26.05" customHeight="1" spans="1:7">
      <c r="A26" s="60" t="s">
        <v>110</v>
      </c>
      <c r="B26" s="48" t="s">
        <v>111</v>
      </c>
      <c r="C26" s="29">
        <v>3600</v>
      </c>
      <c r="D26" s="29"/>
      <c r="E26" s="29"/>
      <c r="F26" s="29"/>
      <c r="G26" s="29">
        <v>3600</v>
      </c>
    </row>
    <row r="27" ht="26.05" customHeight="1" spans="1:7">
      <c r="A27" s="60" t="s">
        <v>112</v>
      </c>
      <c r="B27" s="48" t="s">
        <v>113</v>
      </c>
      <c r="C27" s="29">
        <v>46225.27</v>
      </c>
      <c r="D27" s="29"/>
      <c r="E27" s="29"/>
      <c r="F27" s="29"/>
      <c r="G27" s="29">
        <v>46225.27</v>
      </c>
    </row>
    <row r="28" ht="26.05" customHeight="1" spans="1:7">
      <c r="A28" s="60" t="s">
        <v>114</v>
      </c>
      <c r="B28" s="48" t="s">
        <v>115</v>
      </c>
      <c r="C28" s="29">
        <v>3509.528232</v>
      </c>
      <c r="D28" s="29"/>
      <c r="E28" s="29"/>
      <c r="F28" s="29"/>
      <c r="G28" s="29">
        <v>3509.528232</v>
      </c>
    </row>
    <row r="29" ht="26.05" customHeight="1" spans="1:7">
      <c r="A29" s="60" t="s">
        <v>116</v>
      </c>
      <c r="B29" s="48" t="s">
        <v>117</v>
      </c>
      <c r="C29" s="29">
        <v>450</v>
      </c>
      <c r="D29" s="29"/>
      <c r="E29" s="29"/>
      <c r="F29" s="29"/>
      <c r="G29" s="29">
        <v>450</v>
      </c>
    </row>
    <row r="30" ht="26.05" customHeight="1" spans="1:7">
      <c r="A30" s="60" t="s">
        <v>118</v>
      </c>
      <c r="B30" s="48" t="s">
        <v>119</v>
      </c>
      <c r="C30" s="29">
        <v>175051.2347</v>
      </c>
      <c r="D30" s="29">
        <v>3274.16</v>
      </c>
      <c r="E30" s="29">
        <v>2767.85</v>
      </c>
      <c r="F30" s="29">
        <v>506.31</v>
      </c>
      <c r="G30" s="29">
        <v>171777.0747</v>
      </c>
    </row>
    <row r="31" ht="26.05" customHeight="1" spans="1:7">
      <c r="A31" s="60" t="s">
        <v>120</v>
      </c>
      <c r="B31" s="48" t="s">
        <v>121</v>
      </c>
      <c r="C31" s="29">
        <v>10000</v>
      </c>
      <c r="D31" s="29"/>
      <c r="E31" s="29"/>
      <c r="F31" s="29"/>
      <c r="G31" s="29">
        <v>10000</v>
      </c>
    </row>
    <row r="32" ht="26.05" customHeight="1" spans="1:7">
      <c r="A32" s="60" t="s">
        <v>122</v>
      </c>
      <c r="B32" s="48" t="s">
        <v>123</v>
      </c>
      <c r="C32" s="29">
        <v>10000</v>
      </c>
      <c r="D32" s="29"/>
      <c r="E32" s="29"/>
      <c r="F32" s="29"/>
      <c r="G32" s="29">
        <v>10000</v>
      </c>
    </row>
    <row r="33" ht="26.05" customHeight="1" spans="1:7">
      <c r="A33" s="60" t="s">
        <v>124</v>
      </c>
      <c r="B33" s="48" t="s">
        <v>125</v>
      </c>
      <c r="C33" s="29">
        <v>171</v>
      </c>
      <c r="D33" s="29"/>
      <c r="E33" s="29"/>
      <c r="F33" s="29"/>
      <c r="G33" s="29">
        <v>171</v>
      </c>
    </row>
    <row r="34" ht="26.05" customHeight="1" spans="1:7">
      <c r="A34" s="60" t="s">
        <v>126</v>
      </c>
      <c r="B34" s="48" t="s">
        <v>127</v>
      </c>
      <c r="C34" s="29">
        <v>171</v>
      </c>
      <c r="D34" s="29"/>
      <c r="E34" s="29"/>
      <c r="F34" s="29"/>
      <c r="G34" s="29">
        <v>171</v>
      </c>
    </row>
    <row r="35" ht="26.05" customHeight="1" spans="1:7">
      <c r="A35" s="60" t="s">
        <v>128</v>
      </c>
      <c r="B35" s="48" t="s">
        <v>129</v>
      </c>
      <c r="C35" s="29">
        <v>2259.48</v>
      </c>
      <c r="D35" s="29">
        <v>2259.48</v>
      </c>
      <c r="E35" s="29">
        <v>2259.48</v>
      </c>
      <c r="F35" s="29"/>
      <c r="G35" s="29"/>
    </row>
    <row r="36" ht="26.05" customHeight="1" spans="1:7">
      <c r="A36" s="60" t="s">
        <v>130</v>
      </c>
      <c r="B36" s="48" t="s">
        <v>131</v>
      </c>
      <c r="C36" s="29">
        <v>2259.48</v>
      </c>
      <c r="D36" s="29">
        <v>2259.48</v>
      </c>
      <c r="E36" s="29">
        <v>2259.48</v>
      </c>
      <c r="F36" s="29"/>
      <c r="G36" s="29"/>
    </row>
    <row r="37" ht="26.05" customHeight="1" spans="1:7">
      <c r="A37" s="60" t="s">
        <v>132</v>
      </c>
      <c r="B37" s="48" t="s">
        <v>133</v>
      </c>
      <c r="C37" s="29">
        <v>2181.82</v>
      </c>
      <c r="D37" s="29">
        <v>2181.82</v>
      </c>
      <c r="E37" s="29">
        <v>2181.82</v>
      </c>
      <c r="F37" s="29"/>
      <c r="G37" s="29"/>
    </row>
    <row r="38" ht="26.05" customHeight="1" spans="1:7">
      <c r="A38" s="60" t="s">
        <v>134</v>
      </c>
      <c r="B38" s="48" t="s">
        <v>135</v>
      </c>
      <c r="C38" s="29">
        <v>77.66</v>
      </c>
      <c r="D38" s="29">
        <v>77.66</v>
      </c>
      <c r="E38" s="29">
        <v>77.66</v>
      </c>
      <c r="F38" s="29"/>
      <c r="G38" s="29"/>
    </row>
    <row r="39" ht="26.05" customHeight="1" spans="1:7">
      <c r="A39" s="60" t="s">
        <v>136</v>
      </c>
      <c r="B39" s="48" t="s">
        <v>137</v>
      </c>
      <c r="C39" s="29">
        <v>1266</v>
      </c>
      <c r="D39" s="29"/>
      <c r="E39" s="29"/>
      <c r="F39" s="29"/>
      <c r="G39" s="29">
        <v>1266</v>
      </c>
    </row>
    <row r="40" ht="26.05" customHeight="1" spans="1:7">
      <c r="A40" s="60" t="s">
        <v>138</v>
      </c>
      <c r="B40" s="48" t="s">
        <v>139</v>
      </c>
      <c r="C40" s="29">
        <v>466</v>
      </c>
      <c r="D40" s="29"/>
      <c r="E40" s="29"/>
      <c r="F40" s="29"/>
      <c r="G40" s="29">
        <v>466</v>
      </c>
    </row>
    <row r="41" ht="26.05" customHeight="1" spans="1:7">
      <c r="A41" s="60" t="s">
        <v>140</v>
      </c>
      <c r="B41" s="48" t="s">
        <v>141</v>
      </c>
      <c r="C41" s="29">
        <v>466</v>
      </c>
      <c r="D41" s="29"/>
      <c r="E41" s="29"/>
      <c r="F41" s="29"/>
      <c r="G41" s="29">
        <v>466</v>
      </c>
    </row>
    <row r="42" ht="26.05" customHeight="1" spans="1:7">
      <c r="A42" s="60" t="s">
        <v>142</v>
      </c>
      <c r="B42" s="48" t="s">
        <v>143</v>
      </c>
      <c r="C42" s="29">
        <v>800</v>
      </c>
      <c r="D42" s="29"/>
      <c r="E42" s="29"/>
      <c r="F42" s="29"/>
      <c r="G42" s="29">
        <v>800</v>
      </c>
    </row>
    <row r="43" ht="26.05" customHeight="1" spans="1:7">
      <c r="A43" s="60" t="s">
        <v>144</v>
      </c>
      <c r="B43" s="48" t="s">
        <v>145</v>
      </c>
      <c r="C43" s="29">
        <v>800</v>
      </c>
      <c r="D43" s="29"/>
      <c r="E43" s="29"/>
      <c r="F43" s="29"/>
      <c r="G43" s="29">
        <v>800</v>
      </c>
    </row>
    <row r="44" ht="16.35" customHeight="1"/>
  </sheetData>
  <mergeCells count="7">
    <mergeCell ref="A1:G1"/>
    <mergeCell ref="A4:F4"/>
    <mergeCell ref="D5:F5"/>
    <mergeCell ref="A5:A6"/>
    <mergeCell ref="B5:B6"/>
    <mergeCell ref="C5:C6"/>
    <mergeCell ref="G5:G6"/>
  </mergeCells>
  <printOptions horizontalCentered="1"/>
  <pageMargins left="0.391666666666667" right="0.391666666666667" top="0.391666666666667" bottom="0.391666666666667"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0"/>
  <sheetViews>
    <sheetView workbookViewId="0">
      <pane ySplit="6" topLeftCell="A7" activePane="bottomLeft" state="frozen"/>
      <selection/>
      <selection pane="bottomLeft" activeCell="A1" sqref="A1:D1"/>
    </sheetView>
  </sheetViews>
  <sheetFormatPr defaultColWidth="10" defaultRowHeight="13.5" outlineLevelCol="3"/>
  <cols>
    <col min="1" max="1" width="41.0333333333333" customWidth="1"/>
    <col min="2" max="2" width="23.075" customWidth="1"/>
    <col min="3" max="3" width="41.0333333333333" customWidth="1"/>
    <col min="4" max="4" width="23.075" customWidth="1"/>
    <col min="5" max="5" width="9.76666666666667" customWidth="1"/>
  </cols>
  <sheetData>
    <row r="1" ht="35.85" customHeight="1" spans="1:4">
      <c r="A1" s="39" t="s">
        <v>146</v>
      </c>
      <c r="B1" s="39"/>
      <c r="C1" s="39"/>
      <c r="D1" s="39"/>
    </row>
    <row r="2" ht="16.25" customHeight="1" spans="1:4">
      <c r="A2" s="73"/>
      <c r="B2" s="73"/>
      <c r="C2" s="73"/>
      <c r="D2" s="73"/>
    </row>
    <row r="3" ht="16.25" customHeight="1" spans="1:4">
      <c r="A3" s="73" t="s">
        <v>147</v>
      </c>
      <c r="B3" s="42"/>
      <c r="C3" s="41"/>
      <c r="D3" s="66"/>
    </row>
    <row r="4" ht="16.25" customHeight="1" spans="1:4">
      <c r="A4" s="45" t="s">
        <v>3</v>
      </c>
      <c r="B4" s="45"/>
      <c r="C4" s="45"/>
      <c r="D4" s="66" t="s">
        <v>4</v>
      </c>
    </row>
    <row r="5" ht="26.05" customHeight="1" spans="1:4">
      <c r="A5" s="74" t="s">
        <v>148</v>
      </c>
      <c r="B5" s="74"/>
      <c r="C5" s="74" t="s">
        <v>6</v>
      </c>
      <c r="D5" s="74"/>
    </row>
    <row r="6" ht="26.05" customHeight="1" spans="1:4">
      <c r="A6" s="46" t="s">
        <v>7</v>
      </c>
      <c r="B6" s="46" t="s">
        <v>8</v>
      </c>
      <c r="C6" s="46" t="s">
        <v>7</v>
      </c>
      <c r="D6" s="46" t="s">
        <v>8</v>
      </c>
    </row>
    <row r="7" ht="26.05" customHeight="1" spans="1:4">
      <c r="A7" s="48" t="s">
        <v>149</v>
      </c>
      <c r="B7" s="29">
        <v>226240.57</v>
      </c>
      <c r="C7" s="48" t="s">
        <v>150</v>
      </c>
      <c r="D7" s="75">
        <v>266262.056596</v>
      </c>
    </row>
    <row r="8" ht="26.05" customHeight="1" spans="1:4">
      <c r="A8" s="48" t="s">
        <v>151</v>
      </c>
      <c r="B8" s="29">
        <v>216069.57</v>
      </c>
      <c r="C8" s="48" t="s">
        <v>152</v>
      </c>
      <c r="D8" s="29">
        <v>5156.91</v>
      </c>
    </row>
    <row r="9" ht="26.05" customHeight="1" spans="1:4">
      <c r="A9" s="48" t="s">
        <v>153</v>
      </c>
      <c r="B9" s="29">
        <v>10171</v>
      </c>
      <c r="C9" s="48" t="s">
        <v>154</v>
      </c>
      <c r="D9" s="29">
        <v>1223.97</v>
      </c>
    </row>
    <row r="10" ht="26.05" customHeight="1" spans="1:4">
      <c r="A10" s="48" t="s">
        <v>155</v>
      </c>
      <c r="B10" s="29"/>
      <c r="C10" s="48" t="s">
        <v>156</v>
      </c>
      <c r="D10" s="29">
        <v>256355.696596</v>
      </c>
    </row>
    <row r="11" ht="26.05" customHeight="1" spans="1:4">
      <c r="A11" s="48" t="s">
        <v>157</v>
      </c>
      <c r="B11" s="29">
        <v>40021.486596</v>
      </c>
      <c r="C11" s="48" t="s">
        <v>158</v>
      </c>
      <c r="D11" s="29">
        <v>2259.48</v>
      </c>
    </row>
    <row r="12" ht="26.05" customHeight="1" spans="1:4">
      <c r="A12" s="48" t="s">
        <v>151</v>
      </c>
      <c r="B12" s="29">
        <v>40021.486596</v>
      </c>
      <c r="C12" s="48" t="s">
        <v>159</v>
      </c>
      <c r="D12" s="29">
        <v>1266</v>
      </c>
    </row>
    <row r="13" ht="26.05" customHeight="1" spans="1:4">
      <c r="A13" s="48" t="s">
        <v>153</v>
      </c>
      <c r="B13" s="29"/>
      <c r="C13" s="48"/>
      <c r="D13" s="29"/>
    </row>
    <row r="14" ht="26.05" customHeight="1" spans="1:4">
      <c r="A14" s="48" t="s">
        <v>155</v>
      </c>
      <c r="B14" s="29"/>
      <c r="C14" s="48"/>
      <c r="D14" s="29"/>
    </row>
    <row r="15" ht="26.05" customHeight="1" spans="1:4">
      <c r="A15" s="76"/>
      <c r="B15" s="77"/>
      <c r="C15" s="76"/>
      <c r="D15" s="78"/>
    </row>
    <row r="16" ht="26.05" customHeight="1" spans="1:4">
      <c r="A16" s="76"/>
      <c r="B16" s="77"/>
      <c r="C16" s="76"/>
      <c r="D16" s="78"/>
    </row>
    <row r="17" ht="26.05" customHeight="1" spans="1:4">
      <c r="A17" s="76"/>
      <c r="B17" s="77"/>
      <c r="C17" s="76" t="s">
        <v>160</v>
      </c>
      <c r="D17" s="75"/>
    </row>
    <row r="18" ht="26.05" customHeight="1" spans="1:4">
      <c r="A18" s="76"/>
      <c r="B18" s="77"/>
      <c r="C18" s="76"/>
      <c r="D18" s="78"/>
    </row>
    <row r="19" ht="26.05" customHeight="1" spans="1:4">
      <c r="A19" s="74" t="s">
        <v>28</v>
      </c>
      <c r="B19" s="75">
        <v>266262.056596</v>
      </c>
      <c r="C19" s="74" t="s">
        <v>29</v>
      </c>
      <c r="D19" s="75">
        <v>266262.056596</v>
      </c>
    </row>
    <row r="20" ht="16.35" customHeight="1"/>
  </sheetData>
  <mergeCells count="5">
    <mergeCell ref="A1:D1"/>
    <mergeCell ref="A2:D2"/>
    <mergeCell ref="A4:C4"/>
    <mergeCell ref="A5:B5"/>
    <mergeCell ref="C5:D5"/>
  </mergeCells>
  <printOptions horizontalCentered="1"/>
  <pageMargins left="0.391666666666667" right="0.391666666666667" top="0.391666666666667" bottom="0.391666666666667"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6"/>
  <sheetViews>
    <sheetView workbookViewId="0">
      <pane ySplit="7" topLeftCell="A8" activePane="bottomLeft" state="frozen"/>
      <selection/>
      <selection pane="bottomLeft" activeCell="A1" sqref="A1:G1"/>
    </sheetView>
  </sheetViews>
  <sheetFormatPr defaultColWidth="10" defaultRowHeight="13.5" outlineLevelCol="6"/>
  <cols>
    <col min="1" max="1" width="12.8166666666667" customWidth="1"/>
    <col min="2" max="2" width="43.6" customWidth="1"/>
    <col min="3" max="4" width="15.3833333333333" customWidth="1"/>
    <col min="5" max="6" width="14.3583333333333" customWidth="1"/>
    <col min="7" max="7" width="13.8416666666667" customWidth="1"/>
  </cols>
  <sheetData>
    <row r="1" ht="35.85" customHeight="1" spans="1:7">
      <c r="A1" s="39" t="s">
        <v>161</v>
      </c>
      <c r="B1" s="39"/>
      <c r="C1" s="39"/>
      <c r="D1" s="39"/>
      <c r="E1" s="39"/>
      <c r="F1" s="39"/>
      <c r="G1" s="39"/>
    </row>
    <row r="2" ht="16.25" customHeight="1" spans="1:7">
      <c r="A2" s="63"/>
      <c r="B2" s="63"/>
      <c r="C2" s="63"/>
      <c r="D2" s="63"/>
      <c r="E2" s="63"/>
      <c r="F2" s="63"/>
      <c r="G2" s="63"/>
    </row>
    <row r="3" ht="16.25" customHeight="1" spans="1:7">
      <c r="A3" s="64" t="s">
        <v>162</v>
      </c>
      <c r="B3" s="65"/>
      <c r="C3" s="65"/>
      <c r="D3" s="65"/>
      <c r="E3" s="65"/>
      <c r="F3" s="65"/>
      <c r="G3" s="65"/>
    </row>
    <row r="4" ht="16.25" customHeight="1" spans="1:7">
      <c r="A4" s="59" t="s">
        <v>3</v>
      </c>
      <c r="B4" s="59"/>
      <c r="C4" s="59"/>
      <c r="D4" s="59"/>
      <c r="E4" s="59"/>
      <c r="F4" s="59"/>
      <c r="G4" s="66" t="s">
        <v>4</v>
      </c>
    </row>
    <row r="5" ht="26.05" customHeight="1" spans="1:7">
      <c r="A5" s="26" t="s">
        <v>68</v>
      </c>
      <c r="B5" s="46" t="s">
        <v>69</v>
      </c>
      <c r="C5" s="46" t="s">
        <v>163</v>
      </c>
      <c r="D5" s="46"/>
      <c r="E5" s="46"/>
      <c r="F5" s="46"/>
      <c r="G5" s="46"/>
    </row>
    <row r="6" ht="26.05" customHeight="1" spans="1:7">
      <c r="A6" s="26"/>
      <c r="B6" s="46"/>
      <c r="C6" s="46" t="s">
        <v>36</v>
      </c>
      <c r="D6" s="46" t="s">
        <v>70</v>
      </c>
      <c r="E6" s="46"/>
      <c r="F6" s="46"/>
      <c r="G6" s="46" t="s">
        <v>71</v>
      </c>
    </row>
    <row r="7" ht="26.05" customHeight="1" spans="1:7">
      <c r="A7" s="26"/>
      <c r="B7" s="46"/>
      <c r="C7" s="46"/>
      <c r="D7" s="46" t="s">
        <v>42</v>
      </c>
      <c r="E7" s="46" t="s">
        <v>72</v>
      </c>
      <c r="F7" s="46" t="s">
        <v>73</v>
      </c>
      <c r="G7" s="46"/>
    </row>
    <row r="8" ht="26.05" customHeight="1" spans="1:7">
      <c r="A8" s="67"/>
      <c r="B8" s="25" t="s">
        <v>36</v>
      </c>
      <c r="C8" s="29">
        <v>216069.57</v>
      </c>
      <c r="D8" s="29">
        <v>26652.97</v>
      </c>
      <c r="E8" s="29">
        <v>23440.88</v>
      </c>
      <c r="F8" s="29">
        <v>3212.09</v>
      </c>
      <c r="G8" s="29">
        <v>189416.6</v>
      </c>
    </row>
    <row r="9" ht="26.05" customHeight="1" spans="1:7">
      <c r="A9" s="60" t="s">
        <v>74</v>
      </c>
      <c r="B9" s="48" t="s">
        <v>75</v>
      </c>
      <c r="C9" s="29">
        <v>5156.91</v>
      </c>
      <c r="D9" s="29">
        <v>5156.91</v>
      </c>
      <c r="E9" s="29">
        <v>5031.34</v>
      </c>
      <c r="F9" s="29">
        <v>125.57</v>
      </c>
      <c r="G9" s="29"/>
    </row>
    <row r="10" ht="26.05" customHeight="1" spans="1:7">
      <c r="A10" s="60" t="s">
        <v>76</v>
      </c>
      <c r="B10" s="48" t="s">
        <v>77</v>
      </c>
      <c r="C10" s="29">
        <v>4778.35</v>
      </c>
      <c r="D10" s="29">
        <v>4778.35</v>
      </c>
      <c r="E10" s="29">
        <v>4652.78</v>
      </c>
      <c r="F10" s="29">
        <v>125.57</v>
      </c>
      <c r="G10" s="29"/>
    </row>
    <row r="11" ht="26.05" customHeight="1" spans="1:7">
      <c r="A11" s="60" t="s">
        <v>78</v>
      </c>
      <c r="B11" s="48" t="s">
        <v>79</v>
      </c>
      <c r="C11" s="29">
        <v>275.9</v>
      </c>
      <c r="D11" s="29">
        <v>275.9</v>
      </c>
      <c r="E11" s="29">
        <v>267.63</v>
      </c>
      <c r="F11" s="29">
        <v>8.27</v>
      </c>
      <c r="G11" s="29"/>
    </row>
    <row r="12" ht="26.05" customHeight="1" spans="1:7">
      <c r="A12" s="60" t="s">
        <v>80</v>
      </c>
      <c r="B12" s="48" t="s">
        <v>81</v>
      </c>
      <c r="C12" s="29">
        <v>1999.66</v>
      </c>
      <c r="D12" s="29">
        <v>1999.66</v>
      </c>
      <c r="E12" s="29">
        <v>1882.36</v>
      </c>
      <c r="F12" s="29">
        <v>117.3</v>
      </c>
      <c r="G12" s="29"/>
    </row>
    <row r="13" ht="26.05" customHeight="1" spans="1:7">
      <c r="A13" s="60" t="s">
        <v>82</v>
      </c>
      <c r="B13" s="48" t="s">
        <v>83</v>
      </c>
      <c r="C13" s="29">
        <v>2262.79</v>
      </c>
      <c r="D13" s="29">
        <v>2262.79</v>
      </c>
      <c r="E13" s="29">
        <v>2262.79</v>
      </c>
      <c r="F13" s="29"/>
      <c r="G13" s="29"/>
    </row>
    <row r="14" ht="26.05" customHeight="1" spans="1:7">
      <c r="A14" s="60" t="s">
        <v>84</v>
      </c>
      <c r="B14" s="48" t="s">
        <v>85</v>
      </c>
      <c r="C14" s="29">
        <v>240</v>
      </c>
      <c r="D14" s="29">
        <v>240</v>
      </c>
      <c r="E14" s="29">
        <v>240</v>
      </c>
      <c r="F14" s="29"/>
      <c r="G14" s="29"/>
    </row>
    <row r="15" ht="26.05" customHeight="1" spans="1:7">
      <c r="A15" s="60" t="s">
        <v>86</v>
      </c>
      <c r="B15" s="48" t="s">
        <v>87</v>
      </c>
      <c r="C15" s="29">
        <v>378.56</v>
      </c>
      <c r="D15" s="29">
        <v>378.56</v>
      </c>
      <c r="E15" s="29">
        <v>378.56</v>
      </c>
      <c r="F15" s="29"/>
      <c r="G15" s="29"/>
    </row>
    <row r="16" ht="26.05" customHeight="1" spans="1:7">
      <c r="A16" s="60" t="s">
        <v>88</v>
      </c>
      <c r="B16" s="48" t="s">
        <v>89</v>
      </c>
      <c r="C16" s="29">
        <v>317.04</v>
      </c>
      <c r="D16" s="29">
        <v>317.04</v>
      </c>
      <c r="E16" s="29">
        <v>317.04</v>
      </c>
      <c r="F16" s="29"/>
      <c r="G16" s="29"/>
    </row>
    <row r="17" ht="26.05" customHeight="1" spans="1:7">
      <c r="A17" s="60" t="s">
        <v>90</v>
      </c>
      <c r="B17" s="48" t="s">
        <v>91</v>
      </c>
      <c r="C17" s="29">
        <v>61.52</v>
      </c>
      <c r="D17" s="29">
        <v>61.52</v>
      </c>
      <c r="E17" s="29">
        <v>61.52</v>
      </c>
      <c r="F17" s="29"/>
      <c r="G17" s="29"/>
    </row>
    <row r="18" ht="26.05" customHeight="1" spans="1:7">
      <c r="A18" s="60" t="s">
        <v>92</v>
      </c>
      <c r="B18" s="48" t="s">
        <v>93</v>
      </c>
      <c r="C18" s="29">
        <v>1223.97</v>
      </c>
      <c r="D18" s="29">
        <v>1223.97</v>
      </c>
      <c r="E18" s="29">
        <v>1223.97</v>
      </c>
      <c r="F18" s="29"/>
      <c r="G18" s="29"/>
    </row>
    <row r="19" ht="26.05" customHeight="1" spans="1:7">
      <c r="A19" s="60" t="s">
        <v>94</v>
      </c>
      <c r="B19" s="48" t="s">
        <v>95</v>
      </c>
      <c r="C19" s="29">
        <v>1223.97</v>
      </c>
      <c r="D19" s="29">
        <v>1223.97</v>
      </c>
      <c r="E19" s="29">
        <v>1223.97</v>
      </c>
      <c r="F19" s="29"/>
      <c r="G19" s="29"/>
    </row>
    <row r="20" ht="26.05" customHeight="1" spans="1:7">
      <c r="A20" s="60" t="s">
        <v>96</v>
      </c>
      <c r="B20" s="48" t="s">
        <v>97</v>
      </c>
      <c r="C20" s="29">
        <v>69.69</v>
      </c>
      <c r="D20" s="29">
        <v>69.69</v>
      </c>
      <c r="E20" s="29">
        <v>69.69</v>
      </c>
      <c r="F20" s="29"/>
      <c r="G20" s="29"/>
    </row>
    <row r="21" ht="26.05" customHeight="1" spans="1:7">
      <c r="A21" s="60" t="s">
        <v>98</v>
      </c>
      <c r="B21" s="48" t="s">
        <v>99</v>
      </c>
      <c r="C21" s="29">
        <v>1154.28</v>
      </c>
      <c r="D21" s="29">
        <v>1154.28</v>
      </c>
      <c r="E21" s="29">
        <v>1154.28</v>
      </c>
      <c r="F21" s="29"/>
      <c r="G21" s="29"/>
    </row>
    <row r="22" ht="26.05" customHeight="1" spans="1:7">
      <c r="A22" s="60" t="s">
        <v>100</v>
      </c>
      <c r="B22" s="48" t="s">
        <v>101</v>
      </c>
      <c r="C22" s="29">
        <v>207429.21</v>
      </c>
      <c r="D22" s="29">
        <v>18012.61</v>
      </c>
      <c r="E22" s="29">
        <v>14926.09</v>
      </c>
      <c r="F22" s="29">
        <v>3086.52</v>
      </c>
      <c r="G22" s="29">
        <v>189416.6</v>
      </c>
    </row>
    <row r="23" ht="26.05" customHeight="1" spans="1:7">
      <c r="A23" s="60" t="s">
        <v>102</v>
      </c>
      <c r="B23" s="48" t="s">
        <v>103</v>
      </c>
      <c r="C23" s="29">
        <v>207429.21</v>
      </c>
      <c r="D23" s="29">
        <v>18012.61</v>
      </c>
      <c r="E23" s="29">
        <v>14926.09</v>
      </c>
      <c r="F23" s="29">
        <v>3086.52</v>
      </c>
      <c r="G23" s="29">
        <v>189416.6</v>
      </c>
    </row>
    <row r="24" ht="26.05" customHeight="1" spans="1:7">
      <c r="A24" s="60" t="s">
        <v>104</v>
      </c>
      <c r="B24" s="48" t="s">
        <v>105</v>
      </c>
      <c r="C24" s="29">
        <v>1434.77</v>
      </c>
      <c r="D24" s="29">
        <v>1434.77</v>
      </c>
      <c r="E24" s="29">
        <v>1114.09</v>
      </c>
      <c r="F24" s="29">
        <v>320.68</v>
      </c>
      <c r="G24" s="29"/>
    </row>
    <row r="25" ht="26.05" customHeight="1" spans="1:7">
      <c r="A25" s="60" t="s">
        <v>106</v>
      </c>
      <c r="B25" s="48" t="s">
        <v>107</v>
      </c>
      <c r="C25" s="29">
        <v>2576.1</v>
      </c>
      <c r="D25" s="29"/>
      <c r="E25" s="29"/>
      <c r="F25" s="29"/>
      <c r="G25" s="29">
        <v>2576.1</v>
      </c>
    </row>
    <row r="26" ht="26.05" customHeight="1" spans="1:7">
      <c r="A26" s="60" t="s">
        <v>108</v>
      </c>
      <c r="B26" s="48" t="s">
        <v>109</v>
      </c>
      <c r="C26" s="29">
        <v>13303.68</v>
      </c>
      <c r="D26" s="29">
        <v>13303.68</v>
      </c>
      <c r="E26" s="29">
        <v>11044.15</v>
      </c>
      <c r="F26" s="29">
        <v>2259.53</v>
      </c>
      <c r="G26" s="29"/>
    </row>
    <row r="27" ht="26.05" customHeight="1" spans="1:7">
      <c r="A27" s="60" t="s">
        <v>110</v>
      </c>
      <c r="B27" s="48" t="s">
        <v>111</v>
      </c>
      <c r="C27" s="29">
        <v>3600</v>
      </c>
      <c r="D27" s="29"/>
      <c r="E27" s="29"/>
      <c r="F27" s="29"/>
      <c r="G27" s="29">
        <v>3600</v>
      </c>
    </row>
    <row r="28" ht="26.05" customHeight="1" spans="1:7">
      <c r="A28" s="60" t="s">
        <v>112</v>
      </c>
      <c r="B28" s="48" t="s">
        <v>113</v>
      </c>
      <c r="C28" s="29">
        <v>7610.1</v>
      </c>
      <c r="D28" s="29"/>
      <c r="E28" s="29"/>
      <c r="F28" s="29"/>
      <c r="G28" s="29">
        <v>7610.1</v>
      </c>
    </row>
    <row r="29" ht="26.05" customHeight="1" spans="1:7">
      <c r="A29" s="60" t="s">
        <v>114</v>
      </c>
      <c r="B29" s="48" t="s">
        <v>115</v>
      </c>
      <c r="C29" s="29">
        <v>3501.9</v>
      </c>
      <c r="D29" s="29"/>
      <c r="E29" s="29"/>
      <c r="F29" s="29"/>
      <c r="G29" s="29">
        <v>3501.9</v>
      </c>
    </row>
    <row r="30" ht="26.05" customHeight="1" spans="1:7">
      <c r="A30" s="60" t="s">
        <v>116</v>
      </c>
      <c r="B30" s="48" t="s">
        <v>117</v>
      </c>
      <c r="C30" s="29">
        <v>450</v>
      </c>
      <c r="D30" s="29"/>
      <c r="E30" s="29"/>
      <c r="F30" s="29"/>
      <c r="G30" s="29">
        <v>450</v>
      </c>
    </row>
    <row r="31" ht="26.05" customHeight="1" spans="1:7">
      <c r="A31" s="60" t="s">
        <v>118</v>
      </c>
      <c r="B31" s="48" t="s">
        <v>119</v>
      </c>
      <c r="C31" s="29">
        <v>174952.66</v>
      </c>
      <c r="D31" s="29">
        <v>3274.16</v>
      </c>
      <c r="E31" s="29">
        <v>2767.85</v>
      </c>
      <c r="F31" s="29">
        <v>506.31</v>
      </c>
      <c r="G31" s="29">
        <v>171678.5</v>
      </c>
    </row>
    <row r="32" ht="26.05" customHeight="1" spans="1:7">
      <c r="A32" s="60" t="s">
        <v>128</v>
      </c>
      <c r="B32" s="48" t="s">
        <v>129</v>
      </c>
      <c r="C32" s="29">
        <v>2259.48</v>
      </c>
      <c r="D32" s="29">
        <v>2259.48</v>
      </c>
      <c r="E32" s="29">
        <v>2259.48</v>
      </c>
      <c r="F32" s="29"/>
      <c r="G32" s="29"/>
    </row>
    <row r="33" ht="26.05" customHeight="1" spans="1:7">
      <c r="A33" s="60" t="s">
        <v>130</v>
      </c>
      <c r="B33" s="48" t="s">
        <v>131</v>
      </c>
      <c r="C33" s="29">
        <v>2259.48</v>
      </c>
      <c r="D33" s="29">
        <v>2259.48</v>
      </c>
      <c r="E33" s="29">
        <v>2259.48</v>
      </c>
      <c r="F33" s="29"/>
      <c r="G33" s="29"/>
    </row>
    <row r="34" ht="26.05" customHeight="1" spans="1:7">
      <c r="A34" s="60" t="s">
        <v>132</v>
      </c>
      <c r="B34" s="48" t="s">
        <v>133</v>
      </c>
      <c r="C34" s="29">
        <v>2181.82</v>
      </c>
      <c r="D34" s="29">
        <v>2181.82</v>
      </c>
      <c r="E34" s="29">
        <v>2181.82</v>
      </c>
      <c r="F34" s="29"/>
      <c r="G34" s="29"/>
    </row>
    <row r="35" ht="26.05" customHeight="1" spans="1:7">
      <c r="A35" s="60" t="s">
        <v>134</v>
      </c>
      <c r="B35" s="48" t="s">
        <v>135</v>
      </c>
      <c r="C35" s="29">
        <v>77.66</v>
      </c>
      <c r="D35" s="29">
        <v>77.66</v>
      </c>
      <c r="E35" s="29">
        <v>77.66</v>
      </c>
      <c r="F35" s="29"/>
      <c r="G35" s="29"/>
    </row>
    <row r="36" ht="16.35" customHeight="1"/>
  </sheetData>
  <mergeCells count="8">
    <mergeCell ref="A1:G1"/>
    <mergeCell ref="A4:F4"/>
    <mergeCell ref="C5:G5"/>
    <mergeCell ref="D6:F6"/>
    <mergeCell ref="A5:A7"/>
    <mergeCell ref="B5:B7"/>
    <mergeCell ref="C6:C7"/>
    <mergeCell ref="G6:G7"/>
  </mergeCells>
  <printOptions horizontalCentered="1"/>
  <pageMargins left="0.391666666666667" right="0.391666666666667" top="0.391666666666667" bottom="0.391666666666667"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53"/>
  <sheetViews>
    <sheetView workbookViewId="0">
      <pane ySplit="6" topLeftCell="A41" activePane="bottomLeft" state="frozen"/>
      <selection/>
      <selection pane="bottomLeft" activeCell="H15" sqref="H15"/>
    </sheetView>
  </sheetViews>
  <sheetFormatPr defaultColWidth="10" defaultRowHeight="13.5" outlineLevelCol="5"/>
  <cols>
    <col min="1" max="1" width="0.108333333333333" customWidth="1"/>
    <col min="2" max="2" width="12.8166666666667" customWidth="1"/>
    <col min="3" max="3" width="55.775" customWidth="1"/>
    <col min="4" max="5" width="20.5166666666667" customWidth="1"/>
    <col min="6" max="6" width="19.5416666666667" customWidth="1"/>
  </cols>
  <sheetData>
    <row r="1" ht="35.85" customHeight="1" spans="1:6">
      <c r="A1" s="23"/>
      <c r="B1" s="39" t="s">
        <v>164</v>
      </c>
      <c r="C1" s="39"/>
      <c r="D1" s="39"/>
      <c r="E1" s="39"/>
      <c r="F1" s="39"/>
    </row>
    <row r="2" ht="16.25" customHeight="1" spans="2:6">
      <c r="B2" s="68"/>
      <c r="C2" s="68"/>
      <c r="D2" s="68"/>
      <c r="E2" s="68"/>
      <c r="F2" s="68"/>
    </row>
    <row r="3" ht="16.25" customHeight="1" spans="2:6">
      <c r="B3" s="69" t="s">
        <v>165</v>
      </c>
      <c r="C3" s="68"/>
      <c r="D3" s="68"/>
      <c r="E3" s="68"/>
      <c r="F3" s="68"/>
    </row>
    <row r="4" ht="16.25" customHeight="1" spans="2:6">
      <c r="B4" s="45" t="s">
        <v>3</v>
      </c>
      <c r="C4" s="45"/>
      <c r="D4" s="45"/>
      <c r="E4" s="45"/>
      <c r="F4" s="68" t="s">
        <v>4</v>
      </c>
    </row>
    <row r="5" ht="26.05" customHeight="1" spans="2:6">
      <c r="B5" s="26" t="s">
        <v>166</v>
      </c>
      <c r="C5" s="26"/>
      <c r="D5" s="25" t="s">
        <v>167</v>
      </c>
      <c r="E5" s="25"/>
      <c r="F5" s="25"/>
    </row>
    <row r="6" ht="26.05" customHeight="1" spans="2:6">
      <c r="B6" s="28" t="s">
        <v>68</v>
      </c>
      <c r="C6" s="28" t="s">
        <v>69</v>
      </c>
      <c r="D6" s="27" t="s">
        <v>36</v>
      </c>
      <c r="E6" s="27" t="s">
        <v>72</v>
      </c>
      <c r="F6" s="27" t="s">
        <v>73</v>
      </c>
    </row>
    <row r="7" ht="26.05" customHeight="1" spans="2:6">
      <c r="B7" s="28"/>
      <c r="C7" s="28" t="s">
        <v>36</v>
      </c>
      <c r="D7" s="70">
        <v>26652.97</v>
      </c>
      <c r="E7" s="70">
        <v>23440.88</v>
      </c>
      <c r="F7" s="70">
        <v>3212.09</v>
      </c>
    </row>
    <row r="8" ht="26.05" customHeight="1" spans="1:6">
      <c r="A8" s="23">
        <v>0</v>
      </c>
      <c r="B8" s="71" t="s">
        <v>168</v>
      </c>
      <c r="C8" s="72" t="s">
        <v>169</v>
      </c>
      <c r="D8" s="29">
        <v>20690.81</v>
      </c>
      <c r="E8" s="29">
        <v>20690.81</v>
      </c>
      <c r="F8" s="29"/>
    </row>
    <row r="9" ht="26.05" customHeight="1" spans="1:6">
      <c r="A9" s="23"/>
      <c r="B9" s="71" t="s">
        <v>170</v>
      </c>
      <c r="C9" s="72" t="s">
        <v>171</v>
      </c>
      <c r="D9" s="29">
        <v>6126.37</v>
      </c>
      <c r="E9" s="29">
        <v>6126.37</v>
      </c>
      <c r="F9" s="29"/>
    </row>
    <row r="10" ht="26.05" customHeight="1" spans="1:6">
      <c r="A10" s="23"/>
      <c r="B10" s="71" t="s">
        <v>172</v>
      </c>
      <c r="C10" s="72" t="s">
        <v>173</v>
      </c>
      <c r="D10" s="29">
        <v>719.6</v>
      </c>
      <c r="E10" s="29">
        <v>719.6</v>
      </c>
      <c r="F10" s="29"/>
    </row>
    <row r="11" ht="26.05" customHeight="1" spans="1:6">
      <c r="A11" s="23"/>
      <c r="B11" s="71" t="s">
        <v>174</v>
      </c>
      <c r="C11" s="72" t="s">
        <v>175</v>
      </c>
      <c r="D11" s="29">
        <v>306.01</v>
      </c>
      <c r="E11" s="29">
        <v>306.01</v>
      </c>
      <c r="F11" s="29"/>
    </row>
    <row r="12" ht="26.05" customHeight="1" spans="1:6">
      <c r="A12" s="23"/>
      <c r="B12" s="71" t="s">
        <v>176</v>
      </c>
      <c r="C12" s="72" t="s">
        <v>177</v>
      </c>
      <c r="D12" s="29">
        <v>7444.61</v>
      </c>
      <c r="E12" s="29">
        <v>7444.61</v>
      </c>
      <c r="F12" s="29"/>
    </row>
    <row r="13" ht="26.05" customHeight="1" spans="1:6">
      <c r="A13" s="23"/>
      <c r="B13" s="71" t="s">
        <v>178</v>
      </c>
      <c r="C13" s="72" t="s">
        <v>179</v>
      </c>
      <c r="D13" s="29">
        <v>2262.79</v>
      </c>
      <c r="E13" s="29">
        <v>2262.79</v>
      </c>
      <c r="F13" s="29"/>
    </row>
    <row r="14" ht="26.05" customHeight="1" spans="1:6">
      <c r="A14" s="23"/>
      <c r="B14" s="71" t="s">
        <v>180</v>
      </c>
      <c r="C14" s="72" t="s">
        <v>181</v>
      </c>
      <c r="D14" s="29">
        <v>240</v>
      </c>
      <c r="E14" s="29">
        <v>240</v>
      </c>
      <c r="F14" s="29"/>
    </row>
    <row r="15" ht="26.05" customHeight="1" spans="1:6">
      <c r="A15" s="23"/>
      <c r="B15" s="71" t="s">
        <v>182</v>
      </c>
      <c r="C15" s="72" t="s">
        <v>183</v>
      </c>
      <c r="D15" s="29">
        <v>805.53</v>
      </c>
      <c r="E15" s="29">
        <v>805.53</v>
      </c>
      <c r="F15" s="29"/>
    </row>
    <row r="16" ht="26.05" customHeight="1" spans="1:6">
      <c r="A16" s="23"/>
      <c r="B16" s="71" t="s">
        <v>184</v>
      </c>
      <c r="C16" s="72" t="s">
        <v>185</v>
      </c>
      <c r="D16" s="29">
        <v>414.94</v>
      </c>
      <c r="E16" s="29">
        <v>414.94</v>
      </c>
      <c r="F16" s="29"/>
    </row>
    <row r="17" ht="26.05" customHeight="1" spans="1:6">
      <c r="A17" s="23"/>
      <c r="B17" s="71" t="s">
        <v>186</v>
      </c>
      <c r="C17" s="72" t="s">
        <v>187</v>
      </c>
      <c r="D17" s="29">
        <v>189.14</v>
      </c>
      <c r="E17" s="29">
        <v>189.14</v>
      </c>
      <c r="F17" s="29"/>
    </row>
    <row r="18" ht="26.05" customHeight="1" spans="1:6">
      <c r="A18" s="23"/>
      <c r="B18" s="71" t="s">
        <v>188</v>
      </c>
      <c r="C18" s="72" t="s">
        <v>189</v>
      </c>
      <c r="D18" s="29">
        <v>2181.82</v>
      </c>
      <c r="E18" s="29">
        <v>2181.82</v>
      </c>
      <c r="F18" s="29"/>
    </row>
    <row r="19" ht="26.05" customHeight="1" spans="1:6">
      <c r="A19" s="23"/>
      <c r="B19" s="71" t="s">
        <v>190</v>
      </c>
      <c r="C19" s="72" t="s">
        <v>191</v>
      </c>
      <c r="D19" s="29">
        <v>3364.28</v>
      </c>
      <c r="E19" s="29">
        <v>168.39</v>
      </c>
      <c r="F19" s="29">
        <v>3195.89</v>
      </c>
    </row>
    <row r="20" ht="26.05" customHeight="1" spans="1:6">
      <c r="A20" s="23"/>
      <c r="B20" s="71" t="s">
        <v>192</v>
      </c>
      <c r="C20" s="72" t="s">
        <v>193</v>
      </c>
      <c r="D20" s="29">
        <v>140.86</v>
      </c>
      <c r="E20" s="29"/>
      <c r="F20" s="29">
        <v>140.86</v>
      </c>
    </row>
    <row r="21" ht="26.05" customHeight="1" spans="1:6">
      <c r="A21" s="23"/>
      <c r="B21" s="71" t="s">
        <v>194</v>
      </c>
      <c r="C21" s="72" t="s">
        <v>195</v>
      </c>
      <c r="D21" s="29">
        <v>30.47</v>
      </c>
      <c r="E21" s="29"/>
      <c r="F21" s="29">
        <v>30.47</v>
      </c>
    </row>
    <row r="22" ht="26.05" customHeight="1" spans="1:6">
      <c r="A22" s="23"/>
      <c r="B22" s="71" t="s">
        <v>196</v>
      </c>
      <c r="C22" s="72" t="s">
        <v>197</v>
      </c>
      <c r="D22" s="29">
        <v>8</v>
      </c>
      <c r="E22" s="29"/>
      <c r="F22" s="29">
        <v>8</v>
      </c>
    </row>
    <row r="23" ht="26.05" customHeight="1" spans="1:6">
      <c r="A23" s="23"/>
      <c r="B23" s="71" t="s">
        <v>198</v>
      </c>
      <c r="C23" s="72" t="s">
        <v>199</v>
      </c>
      <c r="D23" s="29">
        <v>0.2</v>
      </c>
      <c r="E23" s="29"/>
      <c r="F23" s="29">
        <v>0.2</v>
      </c>
    </row>
    <row r="24" ht="26.05" customHeight="1" spans="1:6">
      <c r="A24" s="23"/>
      <c r="B24" s="71" t="s">
        <v>200</v>
      </c>
      <c r="C24" s="72" t="s">
        <v>201</v>
      </c>
      <c r="D24" s="29">
        <v>24.95</v>
      </c>
      <c r="E24" s="29"/>
      <c r="F24" s="29">
        <v>24.95</v>
      </c>
    </row>
    <row r="25" ht="26.05" customHeight="1" spans="1:6">
      <c r="A25" s="23"/>
      <c r="B25" s="71" t="s">
        <v>202</v>
      </c>
      <c r="C25" s="72" t="s">
        <v>203</v>
      </c>
      <c r="D25" s="29">
        <v>188.87</v>
      </c>
      <c r="E25" s="29"/>
      <c r="F25" s="29">
        <v>188.87</v>
      </c>
    </row>
    <row r="26" ht="26.05" customHeight="1" spans="1:6">
      <c r="A26" s="23"/>
      <c r="B26" s="71" t="s">
        <v>204</v>
      </c>
      <c r="C26" s="72" t="s">
        <v>205</v>
      </c>
      <c r="D26" s="29">
        <v>651.49</v>
      </c>
      <c r="E26" s="29"/>
      <c r="F26" s="29">
        <v>651.49</v>
      </c>
    </row>
    <row r="27" ht="26.05" customHeight="1" spans="1:6">
      <c r="A27" s="23"/>
      <c r="B27" s="71" t="s">
        <v>206</v>
      </c>
      <c r="C27" s="72" t="s">
        <v>207</v>
      </c>
      <c r="D27" s="29">
        <v>136.4</v>
      </c>
      <c r="E27" s="29"/>
      <c r="F27" s="29">
        <v>136.4</v>
      </c>
    </row>
    <row r="28" ht="26.05" customHeight="1" spans="1:6">
      <c r="A28" s="23"/>
      <c r="B28" s="71" t="s">
        <v>208</v>
      </c>
      <c r="C28" s="72" t="s">
        <v>209</v>
      </c>
      <c r="D28" s="29">
        <v>668.97</v>
      </c>
      <c r="E28" s="29"/>
      <c r="F28" s="29">
        <v>668.97</v>
      </c>
    </row>
    <row r="29" ht="26.05" customHeight="1" spans="1:6">
      <c r="A29" s="23"/>
      <c r="B29" s="71" t="s">
        <v>210</v>
      </c>
      <c r="C29" s="72" t="s">
        <v>211</v>
      </c>
      <c r="D29" s="29">
        <v>190.49</v>
      </c>
      <c r="E29" s="29"/>
      <c r="F29" s="29">
        <v>190.49</v>
      </c>
    </row>
    <row r="30" ht="26.05" customHeight="1" spans="1:6">
      <c r="A30" s="23"/>
      <c r="B30" s="71" t="s">
        <v>212</v>
      </c>
      <c r="C30" s="72" t="s">
        <v>213</v>
      </c>
      <c r="D30" s="29">
        <v>43.58</v>
      </c>
      <c r="E30" s="29"/>
      <c r="F30" s="29">
        <v>43.58</v>
      </c>
    </row>
    <row r="31" ht="26.05" customHeight="1" spans="1:6">
      <c r="A31" s="23"/>
      <c r="B31" s="71" t="s">
        <v>214</v>
      </c>
      <c r="C31" s="72" t="s">
        <v>215</v>
      </c>
      <c r="D31" s="29">
        <v>77.85</v>
      </c>
      <c r="E31" s="29"/>
      <c r="F31" s="29">
        <v>77.85</v>
      </c>
    </row>
    <row r="32" ht="26.05" customHeight="1" spans="1:6">
      <c r="A32" s="23"/>
      <c r="B32" s="71" t="s">
        <v>216</v>
      </c>
      <c r="C32" s="72" t="s">
        <v>217</v>
      </c>
      <c r="D32" s="29">
        <v>3.1</v>
      </c>
      <c r="E32" s="29"/>
      <c r="F32" s="29">
        <v>3.1</v>
      </c>
    </row>
    <row r="33" ht="26.05" customHeight="1" spans="1:6">
      <c r="A33" s="23"/>
      <c r="B33" s="71" t="s">
        <v>218</v>
      </c>
      <c r="C33" s="72" t="s">
        <v>219</v>
      </c>
      <c r="D33" s="29">
        <v>1</v>
      </c>
      <c r="E33" s="29"/>
      <c r="F33" s="29">
        <v>1</v>
      </c>
    </row>
    <row r="34" ht="26.05" customHeight="1" spans="1:6">
      <c r="A34" s="23"/>
      <c r="B34" s="71" t="s">
        <v>220</v>
      </c>
      <c r="C34" s="72" t="s">
        <v>221</v>
      </c>
      <c r="D34" s="29">
        <v>3</v>
      </c>
      <c r="E34" s="29"/>
      <c r="F34" s="29">
        <v>3</v>
      </c>
    </row>
    <row r="35" ht="26.05" customHeight="1" spans="1:6">
      <c r="A35" s="23"/>
      <c r="B35" s="71" t="s">
        <v>222</v>
      </c>
      <c r="C35" s="72" t="s">
        <v>223</v>
      </c>
      <c r="D35" s="29">
        <v>21</v>
      </c>
      <c r="E35" s="29"/>
      <c r="F35" s="29">
        <v>21</v>
      </c>
    </row>
    <row r="36" ht="26.05" customHeight="1" spans="1:6">
      <c r="A36" s="23"/>
      <c r="B36" s="71" t="s">
        <v>224</v>
      </c>
      <c r="C36" s="72" t="s">
        <v>225</v>
      </c>
      <c r="D36" s="29">
        <v>1</v>
      </c>
      <c r="E36" s="29"/>
      <c r="F36" s="29">
        <v>1</v>
      </c>
    </row>
    <row r="37" ht="26.05" customHeight="1" spans="1:6">
      <c r="A37" s="23"/>
      <c r="B37" s="71" t="s">
        <v>226</v>
      </c>
      <c r="C37" s="72" t="s">
        <v>227</v>
      </c>
      <c r="D37" s="29">
        <v>0.7</v>
      </c>
      <c r="E37" s="29"/>
      <c r="F37" s="29">
        <v>0.7</v>
      </c>
    </row>
    <row r="38" ht="26.05" customHeight="1" spans="1:6">
      <c r="A38" s="23"/>
      <c r="B38" s="71" t="s">
        <v>228</v>
      </c>
      <c r="C38" s="72" t="s">
        <v>229</v>
      </c>
      <c r="D38" s="29">
        <v>166.7</v>
      </c>
      <c r="E38" s="29"/>
      <c r="F38" s="29">
        <v>166.7</v>
      </c>
    </row>
    <row r="39" ht="26.05" customHeight="1" spans="1:6">
      <c r="A39" s="23"/>
      <c r="B39" s="71" t="s">
        <v>230</v>
      </c>
      <c r="C39" s="72" t="s">
        <v>231</v>
      </c>
      <c r="D39" s="29">
        <v>15.58</v>
      </c>
      <c r="E39" s="29"/>
      <c r="F39" s="29">
        <v>15.58</v>
      </c>
    </row>
    <row r="40" ht="26.05" customHeight="1" spans="1:6">
      <c r="A40" s="23"/>
      <c r="B40" s="71" t="s">
        <v>232</v>
      </c>
      <c r="C40" s="72" t="s">
        <v>233</v>
      </c>
      <c r="D40" s="29">
        <v>350.23</v>
      </c>
      <c r="E40" s="29"/>
      <c r="F40" s="29">
        <v>350.23</v>
      </c>
    </row>
    <row r="41" ht="26.05" customHeight="1" spans="1:6">
      <c r="A41" s="23"/>
      <c r="B41" s="71" t="s">
        <v>234</v>
      </c>
      <c r="C41" s="72" t="s">
        <v>235</v>
      </c>
      <c r="D41" s="29">
        <v>12.9</v>
      </c>
      <c r="E41" s="29"/>
      <c r="F41" s="29">
        <v>12.9</v>
      </c>
    </row>
    <row r="42" ht="26.05" customHeight="1" spans="1:6">
      <c r="A42" s="23"/>
      <c r="B42" s="71" t="s">
        <v>236</v>
      </c>
      <c r="C42" s="72" t="s">
        <v>237</v>
      </c>
      <c r="D42" s="29">
        <v>155.9</v>
      </c>
      <c r="E42" s="29"/>
      <c r="F42" s="29">
        <v>155.9</v>
      </c>
    </row>
    <row r="43" ht="26.05" customHeight="1" spans="1:6">
      <c r="A43" s="23"/>
      <c r="B43" s="71" t="s">
        <v>238</v>
      </c>
      <c r="C43" s="72" t="s">
        <v>239</v>
      </c>
      <c r="D43" s="29">
        <v>177.39</v>
      </c>
      <c r="E43" s="29">
        <v>168.39</v>
      </c>
      <c r="F43" s="29">
        <v>9</v>
      </c>
    </row>
    <row r="44" ht="26.05" customHeight="1" spans="1:6">
      <c r="A44" s="23"/>
      <c r="B44" s="71" t="s">
        <v>240</v>
      </c>
      <c r="C44" s="72" t="s">
        <v>241</v>
      </c>
      <c r="D44" s="29">
        <v>293.65</v>
      </c>
      <c r="E44" s="29"/>
      <c r="F44" s="29">
        <v>293.65</v>
      </c>
    </row>
    <row r="45" ht="26.05" customHeight="1" spans="1:6">
      <c r="A45" s="23"/>
      <c r="B45" s="71" t="s">
        <v>242</v>
      </c>
      <c r="C45" s="72" t="s">
        <v>243</v>
      </c>
      <c r="D45" s="29">
        <v>2581.68</v>
      </c>
      <c r="E45" s="29">
        <v>2581.68</v>
      </c>
      <c r="F45" s="29"/>
    </row>
    <row r="46" ht="26.05" customHeight="1" spans="1:6">
      <c r="A46" s="23"/>
      <c r="B46" s="71" t="s">
        <v>244</v>
      </c>
      <c r="C46" s="72" t="s">
        <v>245</v>
      </c>
      <c r="D46" s="29">
        <v>124.83</v>
      </c>
      <c r="E46" s="29">
        <v>124.83</v>
      </c>
      <c r="F46" s="29"/>
    </row>
    <row r="47" ht="26.05" customHeight="1" spans="1:6">
      <c r="A47" s="23"/>
      <c r="B47" s="71" t="s">
        <v>246</v>
      </c>
      <c r="C47" s="72" t="s">
        <v>247</v>
      </c>
      <c r="D47" s="29">
        <v>1980.88</v>
      </c>
      <c r="E47" s="29">
        <v>1980.88</v>
      </c>
      <c r="F47" s="29"/>
    </row>
    <row r="48" ht="26.05" customHeight="1" spans="1:6">
      <c r="A48" s="23"/>
      <c r="B48" s="71" t="s">
        <v>248</v>
      </c>
      <c r="C48" s="72" t="s">
        <v>249</v>
      </c>
      <c r="D48" s="29">
        <v>375.42</v>
      </c>
      <c r="E48" s="29">
        <v>375.42</v>
      </c>
      <c r="F48" s="29"/>
    </row>
    <row r="49" ht="26.05" customHeight="1" spans="1:6">
      <c r="A49" s="23"/>
      <c r="B49" s="71" t="s">
        <v>250</v>
      </c>
      <c r="C49" s="72" t="s">
        <v>251</v>
      </c>
      <c r="D49" s="29">
        <v>97.05</v>
      </c>
      <c r="E49" s="29">
        <v>97.05</v>
      </c>
      <c r="F49" s="29"/>
    </row>
    <row r="50" ht="26.05" customHeight="1" spans="1:6">
      <c r="A50" s="23"/>
      <c r="B50" s="71" t="s">
        <v>252</v>
      </c>
      <c r="C50" s="72" t="s">
        <v>253</v>
      </c>
      <c r="D50" s="29">
        <v>3.5</v>
      </c>
      <c r="E50" s="29">
        <v>3.5</v>
      </c>
      <c r="F50" s="29"/>
    </row>
    <row r="51" ht="26.05" customHeight="1" spans="1:6">
      <c r="A51" s="23"/>
      <c r="B51" s="71" t="s">
        <v>254</v>
      </c>
      <c r="C51" s="72" t="s">
        <v>255</v>
      </c>
      <c r="D51" s="29">
        <v>16.2</v>
      </c>
      <c r="E51" s="29"/>
      <c r="F51" s="29">
        <v>16.2</v>
      </c>
    </row>
    <row r="52" ht="26.05" customHeight="1" spans="1:6">
      <c r="A52" s="23"/>
      <c r="B52" s="71" t="s">
        <v>256</v>
      </c>
      <c r="C52" s="72" t="s">
        <v>257</v>
      </c>
      <c r="D52" s="29">
        <v>16.2</v>
      </c>
      <c r="E52" s="29"/>
      <c r="F52" s="29">
        <v>16.2</v>
      </c>
    </row>
    <row r="53" ht="16.35" customHeight="1"/>
  </sheetData>
  <mergeCells count="6">
    <mergeCell ref="B1:F1"/>
    <mergeCell ref="B2:F2"/>
    <mergeCell ref="B4:E4"/>
    <mergeCell ref="B5:C5"/>
    <mergeCell ref="D5:F5"/>
    <mergeCell ref="A8:A52"/>
  </mergeCells>
  <printOptions horizontalCentered="1"/>
  <pageMargins left="0.391666666666667" right="0.391666666666667" top="0.391666666666667" bottom="0.391666666666667" header="0.5"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8"/>
  <sheetViews>
    <sheetView workbookViewId="0">
      <pane ySplit="6" topLeftCell="A7" activePane="bottomLeft" state="frozen"/>
      <selection/>
      <selection pane="bottomLeft" activeCell="G19" sqref="G19"/>
    </sheetView>
  </sheetViews>
  <sheetFormatPr defaultColWidth="10" defaultRowHeight="13.5" outlineLevelRow="7" outlineLevelCol="5"/>
  <cols>
    <col min="1" max="1" width="29.45" customWidth="1"/>
    <col min="2" max="2" width="29.0416666666667" customWidth="1"/>
    <col min="3" max="4" width="17.775" customWidth="1"/>
    <col min="5" max="5" width="17.3666666666667" customWidth="1"/>
    <col min="6" max="6" width="17.9083333333333" customWidth="1"/>
  </cols>
  <sheetData>
    <row r="1" ht="35.85" customHeight="1" spans="1:6">
      <c r="A1" s="39" t="s">
        <v>258</v>
      </c>
      <c r="B1" s="39"/>
      <c r="C1" s="39"/>
      <c r="D1" s="39"/>
      <c r="E1" s="39"/>
      <c r="F1" s="39"/>
    </row>
    <row r="2" ht="16.25" customHeight="1" spans="1:6">
      <c r="A2" s="63"/>
      <c r="B2" s="63"/>
      <c r="C2" s="63"/>
      <c r="D2" s="63"/>
      <c r="E2" s="63"/>
      <c r="F2" s="63"/>
    </row>
    <row r="3" ht="16.25" customHeight="1" spans="1:6">
      <c r="A3" s="64" t="s">
        <v>259</v>
      </c>
      <c r="B3" s="65"/>
      <c r="C3" s="65"/>
      <c r="D3" s="65"/>
      <c r="E3" s="65"/>
      <c r="F3" s="65"/>
    </row>
    <row r="4" ht="16.25" customHeight="1" spans="1:6">
      <c r="A4" s="45" t="s">
        <v>3</v>
      </c>
      <c r="B4" s="45"/>
      <c r="C4" s="45"/>
      <c r="D4" s="45"/>
      <c r="E4" s="45"/>
      <c r="F4" s="66" t="s">
        <v>4</v>
      </c>
    </row>
    <row r="5" ht="26.05" customHeight="1" spans="1:6">
      <c r="A5" s="26" t="s">
        <v>260</v>
      </c>
      <c r="B5" s="46" t="s">
        <v>261</v>
      </c>
      <c r="C5" s="46" t="s">
        <v>262</v>
      </c>
      <c r="D5" s="46"/>
      <c r="E5" s="46"/>
      <c r="F5" s="46" t="s">
        <v>263</v>
      </c>
    </row>
    <row r="6" ht="26.05" customHeight="1" spans="1:6">
      <c r="A6" s="26"/>
      <c r="B6" s="46"/>
      <c r="C6" s="46" t="s">
        <v>42</v>
      </c>
      <c r="D6" s="46" t="s">
        <v>264</v>
      </c>
      <c r="E6" s="46" t="s">
        <v>265</v>
      </c>
      <c r="F6" s="46"/>
    </row>
    <row r="7" ht="26.05" customHeight="1" spans="1:6">
      <c r="A7" s="29">
        <v>419.51</v>
      </c>
      <c r="B7" s="29"/>
      <c r="C7" s="29">
        <v>416.51</v>
      </c>
      <c r="D7" s="29"/>
      <c r="E7" s="29">
        <v>416.51</v>
      </c>
      <c r="F7" s="29">
        <v>3</v>
      </c>
    </row>
    <row r="8" ht="16.35" customHeight="1"/>
  </sheetData>
  <mergeCells count="6">
    <mergeCell ref="A1:F1"/>
    <mergeCell ref="A4:E4"/>
    <mergeCell ref="C5:E5"/>
    <mergeCell ref="A5:A6"/>
    <mergeCell ref="B5:B6"/>
    <mergeCell ref="F5:F6"/>
  </mergeCells>
  <printOptions horizontalCentered="1"/>
  <pageMargins left="0.391666666666667" right="0.391666666666667" top="0.391666666666667" bottom="0.391666666666667"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4"/>
  <sheetViews>
    <sheetView workbookViewId="0">
      <pane ySplit="6" topLeftCell="A7" activePane="bottomLeft" state="frozen"/>
      <selection/>
      <selection pane="bottomLeft" activeCell="A1" sqref="A1:E1"/>
    </sheetView>
  </sheetViews>
  <sheetFormatPr defaultColWidth="10" defaultRowHeight="13.5" outlineLevelCol="4"/>
  <cols>
    <col min="1" max="1" width="12.625" customWidth="1"/>
    <col min="2" max="2" width="58.7583333333333" customWidth="1"/>
    <col min="3" max="4" width="19.4916666666667" customWidth="1"/>
    <col min="5" max="5" width="19.2666666666667" customWidth="1"/>
  </cols>
  <sheetData>
    <row r="1" ht="35.85" customHeight="1" spans="1:5">
      <c r="A1" s="39" t="s">
        <v>266</v>
      </c>
      <c r="B1" s="39"/>
      <c r="C1" s="39"/>
      <c r="D1" s="39"/>
      <c r="E1" s="39"/>
    </row>
    <row r="2" ht="16.25" customHeight="1" spans="1:5">
      <c r="A2" s="63"/>
      <c r="B2" s="63"/>
      <c r="C2" s="63"/>
      <c r="D2" s="63"/>
      <c r="E2" s="63"/>
    </row>
    <row r="3" ht="16.25" customHeight="1" spans="1:5">
      <c r="A3" s="64" t="s">
        <v>267</v>
      </c>
      <c r="B3" s="65"/>
      <c r="C3" s="65"/>
      <c r="D3" s="65"/>
      <c r="E3" s="66"/>
    </row>
    <row r="4" ht="16.25" customHeight="1" spans="1:5">
      <c r="A4" s="45" t="s">
        <v>3</v>
      </c>
      <c r="B4" s="45"/>
      <c r="C4" s="45"/>
      <c r="D4" s="45"/>
      <c r="E4" s="66" t="s">
        <v>4</v>
      </c>
    </row>
    <row r="5" ht="26.05" customHeight="1" spans="1:5">
      <c r="A5" s="26" t="s">
        <v>68</v>
      </c>
      <c r="B5" s="46" t="s">
        <v>69</v>
      </c>
      <c r="C5" s="46" t="s">
        <v>268</v>
      </c>
      <c r="D5" s="46"/>
      <c r="E5" s="46"/>
    </row>
    <row r="6" ht="26.05" customHeight="1" spans="1:5">
      <c r="A6" s="26"/>
      <c r="B6" s="46"/>
      <c r="C6" s="46" t="s">
        <v>36</v>
      </c>
      <c r="D6" s="46" t="s">
        <v>70</v>
      </c>
      <c r="E6" s="46" t="s">
        <v>71</v>
      </c>
    </row>
    <row r="7" ht="26.05" customHeight="1" spans="1:5">
      <c r="A7" s="67"/>
      <c r="B7" s="25" t="s">
        <v>36</v>
      </c>
      <c r="C7" s="29">
        <v>10171</v>
      </c>
      <c r="D7" s="29"/>
      <c r="E7" s="29">
        <v>10171</v>
      </c>
    </row>
    <row r="8" ht="26.05" customHeight="1" spans="1:5">
      <c r="A8" s="60" t="s">
        <v>100</v>
      </c>
      <c r="B8" s="48" t="s">
        <v>101</v>
      </c>
      <c r="C8" s="29">
        <v>10171</v>
      </c>
      <c r="D8" s="29"/>
      <c r="E8" s="29">
        <v>10171</v>
      </c>
    </row>
    <row r="9" ht="26.05" customHeight="1" spans="1:5">
      <c r="A9" s="60" t="s">
        <v>120</v>
      </c>
      <c r="B9" s="48" t="s">
        <v>121</v>
      </c>
      <c r="C9" s="29">
        <v>10000</v>
      </c>
      <c r="D9" s="29"/>
      <c r="E9" s="29">
        <v>10000</v>
      </c>
    </row>
    <row r="10" ht="26.05" customHeight="1" spans="1:5">
      <c r="A10" s="60" t="s">
        <v>122</v>
      </c>
      <c r="B10" s="48" t="s">
        <v>123</v>
      </c>
      <c r="C10" s="29">
        <v>10000</v>
      </c>
      <c r="D10" s="29"/>
      <c r="E10" s="29">
        <v>10000</v>
      </c>
    </row>
    <row r="11" ht="26.05" customHeight="1" spans="1:5">
      <c r="A11" s="60" t="s">
        <v>124</v>
      </c>
      <c r="B11" s="48" t="s">
        <v>125</v>
      </c>
      <c r="C11" s="29">
        <v>171</v>
      </c>
      <c r="D11" s="29"/>
      <c r="E11" s="29">
        <v>171</v>
      </c>
    </row>
    <row r="12" ht="26.05" customHeight="1" spans="1:5">
      <c r="A12" s="60" t="s">
        <v>126</v>
      </c>
      <c r="B12" s="48" t="s">
        <v>127</v>
      </c>
      <c r="C12" s="29">
        <v>171</v>
      </c>
      <c r="D12" s="29"/>
      <c r="E12" s="29">
        <v>171</v>
      </c>
    </row>
    <row r="13" ht="24" customHeight="1" spans="1:5">
      <c r="A13" s="22" t="s">
        <v>269</v>
      </c>
      <c r="B13" s="22"/>
      <c r="C13" s="22"/>
      <c r="D13" s="22"/>
      <c r="E13" s="22"/>
    </row>
    <row r="14" ht="16.35" customHeight="1"/>
  </sheetData>
  <mergeCells count="6">
    <mergeCell ref="A1:E1"/>
    <mergeCell ref="A4:D4"/>
    <mergeCell ref="C5:E5"/>
    <mergeCell ref="A13:E13"/>
    <mergeCell ref="A5:A6"/>
    <mergeCell ref="B5:B6"/>
  </mergeCells>
  <printOptions horizontalCentered="1"/>
  <pageMargins left="0.391666666666667" right="0.391666666666667" top="0.391666666666667" bottom="0.391666666666667"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19</vt:i4>
      </vt:variant>
    </vt:vector>
  </HeadingPairs>
  <TitlesOfParts>
    <vt:vector size="19" baseType="lpstr">
      <vt:lpstr>封面</vt:lpstr>
      <vt:lpstr>收支1</vt:lpstr>
      <vt:lpstr>收入2</vt:lpstr>
      <vt:lpstr>支出3</vt:lpstr>
      <vt:lpstr>财拨收支4</vt:lpstr>
      <vt:lpstr>一般公共支5</vt:lpstr>
      <vt:lpstr>基本（经济）6</vt:lpstr>
      <vt:lpstr>三公7</vt:lpstr>
      <vt:lpstr>基金8</vt:lpstr>
      <vt:lpstr>项目支出9</vt:lpstr>
      <vt:lpstr>功能10</vt:lpstr>
      <vt:lpstr>政府经济11</vt:lpstr>
      <vt:lpstr>部门经济12</vt:lpstr>
      <vt:lpstr>项目(债务)13</vt:lpstr>
      <vt:lpstr>采购14</vt:lpstr>
      <vt:lpstr>服务15</vt:lpstr>
      <vt:lpstr>整体绩效16</vt:lpstr>
      <vt:lpstr>项目绩效表17</vt:lpstr>
      <vt:lpstr>专项资金18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guoxiaoning</cp:lastModifiedBy>
  <dcterms:created xsi:type="dcterms:W3CDTF">2024-01-20T22:18:00Z</dcterms:created>
  <dcterms:modified xsi:type="dcterms:W3CDTF">2024-02-21T06:47:30Z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53031F43BF7B48408A30389F0B4D1486_12</vt:lpwstr>
  </property>
  <property fmtid="{D5CDD505-2E9C-101B-9397-08002B2CF9AE}" pid="3" name="KSOProductBuildVer">
    <vt:lpwstr>2052-10.8.0.6058</vt:lpwstr>
  </property>
</Properties>
</file>